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\Desktop\CARPETA FISCAL\Imajsma\2023\CUENTA PUBLICA 2023\"/>
    </mc:Choice>
  </mc:AlternateContent>
  <bookViews>
    <workbookView xWindow="0" yWindow="0" windowWidth="24000" windowHeight="9630" activeTab="1"/>
  </bookViews>
  <sheets>
    <sheet name="Hoja1" sheetId="1" r:id="rId1"/>
    <sheet name="Hoja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2" l="1"/>
  <c r="H118" i="2"/>
  <c r="H31" i="1" l="1"/>
</calcChain>
</file>

<file path=xl/comments1.xml><?xml version="1.0" encoding="utf-8"?>
<comments xmlns="http://schemas.openxmlformats.org/spreadsheetml/2006/main">
  <authors>
    <author>Sergio Rangel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Sergio Rangel:</t>
        </r>
        <r>
          <rPr>
            <sz val="9"/>
            <color indexed="81"/>
            <rFont val="Tahoma"/>
            <family val="2"/>
          </rPr>
          <t xml:space="preserve">
se remplaza cheque 2037 por ch 2507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Sergio Rangel:</t>
        </r>
        <r>
          <rPr>
            <sz val="9"/>
            <color indexed="81"/>
            <rFont val="Tahoma"/>
            <family val="2"/>
          </rPr>
          <t xml:space="preserve">
remplaza ch 2245 por ch 2508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Sergio Rangel:</t>
        </r>
        <r>
          <rPr>
            <sz val="9"/>
            <color indexed="81"/>
            <rFont val="Tahoma"/>
            <family val="2"/>
          </rPr>
          <t xml:space="preserve">
se remplaza ch 2288 ppor ch 2512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Sergio Rangel:</t>
        </r>
        <r>
          <rPr>
            <sz val="9"/>
            <color indexed="81"/>
            <rFont val="Tahoma"/>
            <family val="2"/>
          </rPr>
          <t xml:space="preserve">
se remp´laza ch 2291 por ch. 2515</t>
        </r>
      </text>
    </comment>
  </commentList>
</comments>
</file>

<file path=xl/sharedStrings.xml><?xml version="1.0" encoding="utf-8"?>
<sst xmlns="http://schemas.openxmlformats.org/spreadsheetml/2006/main" count="437" uniqueCount="276">
  <si>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</si>
  <si>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</si>
  <si>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</si>
  <si>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</si>
  <si>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</si>
  <si>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</si>
  <si>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</si>
  <si>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</si>
  <si>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</si>
  <si>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TOTAL</t>
  </si>
  <si>
    <t>SOCIAL</t>
  </si>
  <si>
    <t>RIVERA GUTIERREZ CECILIA</t>
  </si>
  <si>
    <t>RIGS000628MGTVLA0</t>
  </si>
  <si>
    <t>MONROY RODRIGUEZ MARIO</t>
  </si>
  <si>
    <t>MORM710803HDFNDR07</t>
  </si>
  <si>
    <t>MARISCAL MELGAR MARIA DEL CARMEN</t>
  </si>
  <si>
    <t>MAMC830723MOCRLR06</t>
  </si>
  <si>
    <t>CRISANTO LUNA HULDA DANIELA</t>
  </si>
  <si>
    <t>CILH021226MGTRNLA0</t>
  </si>
  <si>
    <t>RODRIGUEZ SALAS PAOLA DANIELA</t>
  </si>
  <si>
    <t>ROSP950721MGTDLL00</t>
  </si>
  <si>
    <t>GUERRERO MENDOZA LUIS ENRIQUE</t>
  </si>
  <si>
    <t>GUML970210HGTRNS02</t>
  </si>
  <si>
    <t>GONZALEZ ESPIOSA JOSE MIGUEL</t>
  </si>
  <si>
    <t>GOEM950111HGTNSG05</t>
  </si>
  <si>
    <t>RAMIREZ CHIGUIL LUIS ALBERTO</t>
  </si>
  <si>
    <t>RACL861004HVZMHS00</t>
  </si>
  <si>
    <t>RODRIGUEZ GALLEGOS RAQUEL</t>
  </si>
  <si>
    <t>ROGR001005MGTDLAQ0</t>
  </si>
  <si>
    <t>PERR840516HNGTRMB04</t>
  </si>
  <si>
    <t>PERALTA HERNANDEZ JOSE RUBEN</t>
  </si>
  <si>
    <t>TAPIA MURILLO VANESSA LIZBETH</t>
  </si>
  <si>
    <t>TAMV031027MGTPRNA5</t>
  </si>
  <si>
    <t>FIERROS GARCIA BRENDA</t>
  </si>
  <si>
    <t>FIGB820429MDFRRR07</t>
  </si>
  <si>
    <t>TOVAR PERALTA JUAN MIGUEL</t>
  </si>
  <si>
    <t>TOPJ01202HGTVRNA0</t>
  </si>
  <si>
    <t>GUERRERO CARDENAS EVA GABRIELA</t>
  </si>
  <si>
    <t>GUCE931224MGTRDV02</t>
  </si>
  <si>
    <t>PERALTA HERNANDEZ ARLEN QUETZALLI</t>
  </si>
  <si>
    <t>PEHA091020MTGTRRRA9</t>
  </si>
  <si>
    <t>CORTEZ PEREZ ABRIL MARIA MONSERRAT</t>
  </si>
  <si>
    <t>COPA980725MGTRRB08</t>
  </si>
  <si>
    <t>GONZALEZ PALOMINO JUSIM</t>
  </si>
  <si>
    <t>GOPJ990829MGTDLS00</t>
  </si>
  <si>
    <t>INSTITUTO MUNICIPAL DE ATECION A LA JUVENTUD DE SAN MIGUEL DE ALLENDE GTO
MONTOS PAGADOS POR AYUDAS Y SUBSIDIOS
TRIMESTRE JULIO  A OCTUBRE 2022</t>
  </si>
  <si>
    <t>MALM851202MGTRPR03</t>
  </si>
  <si>
    <t>GOCG780103MGTNMD05</t>
  </si>
  <si>
    <t>Gonzalez Araiza Veronica</t>
  </si>
  <si>
    <t>GOAV680313MGTNRR00</t>
  </si>
  <si>
    <t>Escamilla Murillo Jaime</t>
  </si>
  <si>
    <t>EAMJ800620HGTSRM02</t>
  </si>
  <si>
    <t>Quintero Soto Edith</t>
  </si>
  <si>
    <t>QUSE750118MGTNTD05</t>
  </si>
  <si>
    <t>Flores Villarreal Martha Adalicia</t>
  </si>
  <si>
    <t>FOVD080309MNLLLHA7</t>
  </si>
  <si>
    <t>Grimaldi Moya Maritza</t>
  </si>
  <si>
    <t>GIMM030221MGTRYRA2</t>
  </si>
  <si>
    <t>Granados Chavarria Paula</t>
  </si>
  <si>
    <t>GACP700517MGTRHL05</t>
  </si>
  <si>
    <t>CATJ880409MGTHVS00</t>
  </si>
  <si>
    <t>Rebolledo Sotelo Arisdelci</t>
  </si>
  <si>
    <t>RESA831206MGRBTR00</t>
  </si>
  <si>
    <t>Aguilar Herrera Maria Sabina</t>
  </si>
  <si>
    <t>AUHS760322MGTGRB06</t>
  </si>
  <si>
    <t>Vertiz Hernández Maria Remedios</t>
  </si>
  <si>
    <t>VEHR730901MGTRRM03</t>
  </si>
  <si>
    <t>GUPJ740909HGTTLN03</t>
  </si>
  <si>
    <t>Pérez Sánchez Marlen</t>
  </si>
  <si>
    <t>PESM820221MGTRNR07</t>
  </si>
  <si>
    <t>GURI990315MGTRNL03</t>
  </si>
  <si>
    <t>Araiza Mora Jorge Emanuel</t>
  </si>
  <si>
    <t>AAMJ030423HGTRRRA9</t>
  </si>
  <si>
    <t>SANA011130MGTLRNA0</t>
  </si>
  <si>
    <t>MEMF040317MGTNNRA2</t>
  </si>
  <si>
    <t>INSTITUTO MUNICIPAL DE ATECION A LA JUVENTUD DE SAN MIGUEL DE ALLENDE GTO
MONTOS PAGADOS POR AYUDAS Y SUBSIDIOS
TRIMESTRE ENERO  A MARZO 2023</t>
  </si>
  <si>
    <t>Fernando Peña Vazquez</t>
  </si>
  <si>
    <t>PEVF981223HGTXZR00</t>
  </si>
  <si>
    <t>Giovanna Cella Cano Bautista</t>
  </si>
  <si>
    <t>CABG930510MGTNTV09</t>
  </si>
  <si>
    <t>Juan Carlos Ruiz Ramirez</t>
  </si>
  <si>
    <t>Citlali Trejo Mota</t>
  </si>
  <si>
    <t>TEMC990727MGTRTT17</t>
  </si>
  <si>
    <t>Javier Israel Garcia Parra</t>
  </si>
  <si>
    <t>GAPJ960117HGTRRV07</t>
  </si>
  <si>
    <t>Antonio Martinez Arvizu</t>
  </si>
  <si>
    <t>MAAA020528HGTRRNA2</t>
  </si>
  <si>
    <t xml:space="preserve">Guillermo Alvarez Salazar </t>
  </si>
  <si>
    <t>AASG670124HGTLLL04</t>
  </si>
  <si>
    <t>Mario Ricardo Llamaz Arteaga</t>
  </si>
  <si>
    <t>LAAM750320HGTLRR07</t>
  </si>
  <si>
    <t xml:space="preserve">Mendoza Mendez Maria Fernanda </t>
  </si>
  <si>
    <t>Morin Granados Alexis</t>
  </si>
  <si>
    <t>Chavez Tovar Maria De Jesus</t>
  </si>
  <si>
    <t>Guerrero Rangel Ilsse Stephania</t>
  </si>
  <si>
    <t>Ayala Tapia Mayra Jazmin</t>
  </si>
  <si>
    <t xml:space="preserve">Galvan Tellez Brenda Sofia </t>
  </si>
  <si>
    <t xml:space="preserve">Ramirez Baltazar Karina </t>
  </si>
  <si>
    <t xml:space="preserve">Juarez Frias Perla de la Paz </t>
  </si>
  <si>
    <t xml:space="preserve">Juarez Sandoval Alexandra Camila </t>
  </si>
  <si>
    <t xml:space="preserve">Tapia Zapatero Diana Loreto </t>
  </si>
  <si>
    <t>Mejia Espinoza Maria Citlali</t>
  </si>
  <si>
    <t>Fajardo Salinas Angel</t>
  </si>
  <si>
    <t xml:space="preserve">Ramirez Vargas Yuliana </t>
  </si>
  <si>
    <t>Juarez Ruiz Linda Elizabeth</t>
  </si>
  <si>
    <t xml:space="preserve">Ramirez Lugo Carmen Cecilia </t>
  </si>
  <si>
    <t>Lopez Romero Sandra Yizel</t>
  </si>
  <si>
    <t xml:space="preserve">Licea Rios Carmen Aondra </t>
  </si>
  <si>
    <t>Jaime Campos Ana Karen</t>
  </si>
  <si>
    <t>Guzman Bautista Christian Manuel</t>
  </si>
  <si>
    <t>Espinoza Rodriguz Ptricia Janet</t>
  </si>
  <si>
    <t xml:space="preserve">Huerta Camargo Jose Jesus </t>
  </si>
  <si>
    <t xml:space="preserve">Aguado Ramirez Yuliana </t>
  </si>
  <si>
    <t xml:space="preserve">Muñoz Ruiz Juliza </t>
  </si>
  <si>
    <t>Balderas Palma Blanca Ellizabeth</t>
  </si>
  <si>
    <t>Nevado Rodriguez Pedro Jonathan</t>
  </si>
  <si>
    <t xml:space="preserve">Llamas Santana Angela Matilda </t>
  </si>
  <si>
    <t xml:space="preserve">Lopez Estrada Cesar Ali </t>
  </si>
  <si>
    <t xml:space="preserve">Lerma Crisanto Claudia </t>
  </si>
  <si>
    <t>Venegas Cadena Estefani</t>
  </si>
  <si>
    <t>Serrano Ramirez Misael</t>
  </si>
  <si>
    <t xml:space="preserve">Garcia Mendoza Karina </t>
  </si>
  <si>
    <t>Rodriguez Almaguer Juana Ma.Guadalupe</t>
  </si>
  <si>
    <t xml:space="preserve">Matinez Figuerda Karen Eloiza </t>
  </si>
  <si>
    <t>Servin Vaca Yaritza Elitzel</t>
  </si>
  <si>
    <t>Gomez Ortiz Ma. Esther</t>
  </si>
  <si>
    <t>Gutierrez Fernandez Sebastian</t>
  </si>
  <si>
    <t xml:space="preserve">Lopez Samano Eva Adriana </t>
  </si>
  <si>
    <t>Loyola Quijada Luis</t>
  </si>
  <si>
    <t>Licea Echeverria Alejandro</t>
  </si>
  <si>
    <t xml:space="preserve">Alvarez Vazquez Maria </t>
  </si>
  <si>
    <t>Zuñiga Gonzalez Juana Elizabeth</t>
  </si>
  <si>
    <t xml:space="preserve">Negrete Ramirez Maria Juana </t>
  </si>
  <si>
    <t xml:space="preserve">Hernandez Ramirez Maria Sandra </t>
  </si>
  <si>
    <t>Mejia Escobedo Javier</t>
  </si>
  <si>
    <t>Delgado Gomez Alma Llanec</t>
  </si>
  <si>
    <t>Muñoz Millan Mrisol</t>
  </si>
  <si>
    <t>Galvan Lopez Maria Candelaria</t>
  </si>
  <si>
    <t>Quintero Cabrera Jorge Humberto</t>
  </si>
  <si>
    <t xml:space="preserve">Lopez Rodriguez Elvia </t>
  </si>
  <si>
    <t>Sierra Rojas Margarita</t>
  </si>
  <si>
    <t xml:space="preserve">Rivera Alvarez Ma. Guadalupe </t>
  </si>
  <si>
    <t>Ramirez Baeza Maria Manuela</t>
  </si>
  <si>
    <t>Hortelando Ramirez Adela</t>
  </si>
  <si>
    <t>Delgado Colunga Alejandro</t>
  </si>
  <si>
    <t xml:space="preserve">Elias Olvera Blanca Rosa </t>
  </si>
  <si>
    <t xml:space="preserve">Olvera Labrada Juana  </t>
  </si>
  <si>
    <t>Ramirez Zapatero J. Marcelo</t>
  </si>
  <si>
    <t xml:space="preserve">Perez Rodiguez Israel de Jesusu </t>
  </si>
  <si>
    <t>Morales Lovera Edith</t>
  </si>
  <si>
    <t>Granados Arriaga Lucero Marisol</t>
  </si>
  <si>
    <t xml:space="preserve">Licea Rioz Carmen Alondra </t>
  </si>
  <si>
    <t>Segura aArroyo Francisco Javier</t>
  </si>
  <si>
    <t>Patlan Guerrero Oliver Joel</t>
  </si>
  <si>
    <t xml:space="preserve">Tovar Rodriguez Maria Julia </t>
  </si>
  <si>
    <t>Tovar Rodriguez Maribel</t>
  </si>
  <si>
    <t xml:space="preserve">Chavez  Rodriguez Adela </t>
  </si>
  <si>
    <t>Gomez Acosta Ramon</t>
  </si>
  <si>
    <t>Ruiz Araiza Claudia Ayde</t>
  </si>
  <si>
    <t xml:space="preserve">Aguado Muñoz Maria Araceli </t>
  </si>
  <si>
    <t xml:space="preserve">Muños Licea Ma. Raquel </t>
  </si>
  <si>
    <t>Santana Mendoza Maria de Jesus</t>
  </si>
  <si>
    <t>Arteaga Vargas Ma. Juana</t>
  </si>
  <si>
    <t>Martinez Vasquez Ma. Del Rosario</t>
  </si>
  <si>
    <t>Rodriguez Villanueva Elba Maria</t>
  </si>
  <si>
    <t>Parra Sanches Guillerma</t>
  </si>
  <si>
    <t>Soto Lopez Juan Manuel</t>
  </si>
  <si>
    <t>Soto Noriega Samuel</t>
  </si>
  <si>
    <t>Llamas Santana Mario Ricardo</t>
  </si>
  <si>
    <t>Martinez Lopez Maria Marcela</t>
  </si>
  <si>
    <t>Gonzales Campos Ma.Guadalupe</t>
  </si>
  <si>
    <t xml:space="preserve">Tovar Deanda Blanca Delia </t>
  </si>
  <si>
    <t xml:space="preserve">Gonzales Campos Ma.Guadalupe </t>
  </si>
  <si>
    <t>Gutierrez Palacios Jose Juan</t>
  </si>
  <si>
    <t>Gomez Gonzalez Sandra Lilia</t>
  </si>
  <si>
    <t>Correa Tovar Cristina Isabel</t>
  </si>
  <si>
    <t>Hernandez Puerto Ian</t>
  </si>
  <si>
    <t>Ramirez Muñoz Cristina Valeria</t>
  </si>
  <si>
    <t>Noriega Neri Evangelina</t>
  </si>
  <si>
    <t>Rivera Becerra Cinthia Lucero</t>
  </si>
  <si>
    <t>Alvarez Granados Andrea Judith</t>
  </si>
  <si>
    <t>Ramirez Ramirez Diana Irisaid</t>
  </si>
  <si>
    <t>Sanchez Cervantes Veronica</t>
  </si>
  <si>
    <t>Campos Morales Martha de los Angeles</t>
  </si>
  <si>
    <t>Diaz Estevez Hugo Alejandro</t>
  </si>
  <si>
    <t>Gallegos Ramirez Valeria Lizbeth</t>
  </si>
  <si>
    <t>Vazque Maria Veronica</t>
  </si>
  <si>
    <t>Juarez Frias Maria Brenda</t>
  </si>
  <si>
    <t>MOGA990416HGTRRL09</t>
  </si>
  <si>
    <t>AATM991025MGTYPY08</t>
  </si>
  <si>
    <t>GATB040705MGTLLRA2</t>
  </si>
  <si>
    <t>RABK030928MGTMLRA4</t>
  </si>
  <si>
    <t>JUFP030923MGTRRRA2</t>
  </si>
  <si>
    <t>JUSA020821MGTRNLA1</t>
  </si>
  <si>
    <t>TAZD030908MGTPPNA8</t>
  </si>
  <si>
    <t>MEEM030529MGTJSRA4</t>
  </si>
  <si>
    <t>FASA040710MGTJLNA1</t>
  </si>
  <si>
    <t>RAVY030105MGTMRLA1</t>
  </si>
  <si>
    <t>JURL020217MGTRZNA6</t>
  </si>
  <si>
    <t>RALC011122MGTMGRA0</t>
  </si>
  <si>
    <t>LORS031124MGTPMNA1</t>
  </si>
  <si>
    <t>LIRC010930MGTCZRA0</t>
  </si>
  <si>
    <t>JACA011114MGTMMNA9</t>
  </si>
  <si>
    <t>GUBC020103HGTZTHA6</t>
  </si>
  <si>
    <t>EIRP991214MGTDST06</t>
  </si>
  <si>
    <t>HUCJ011019HGTRMSA1</t>
  </si>
  <si>
    <t>AURY020715MGTGMLA3</t>
  </si>
  <si>
    <t>MURJ010713MGTXZLA2</t>
  </si>
  <si>
    <t>BAPB030218MGTLLLA8</t>
  </si>
  <si>
    <t>NERP001011HGTVDDA0</t>
  </si>
  <si>
    <t>LASA030322MGTLNNA4</t>
  </si>
  <si>
    <t>LOEC030907HGTPSSA1</t>
  </si>
  <si>
    <t>LECC010712MGTRRLA1</t>
  </si>
  <si>
    <t>VECE010129MGTNDSA7</t>
  </si>
  <si>
    <t>SERM010418HGTRMSA0</t>
  </si>
  <si>
    <t>GAMK040323MGTRNRA4</t>
  </si>
  <si>
    <t>ROAJ031125MGTDLNA3</t>
  </si>
  <si>
    <t>MAFK030227MGTRGRA4</t>
  </si>
  <si>
    <t>SEVY030323MGTRCRA4</t>
  </si>
  <si>
    <t>GUGM040827MGTTMNA1</t>
  </si>
  <si>
    <t>GUFS980514HDFTRB07</t>
  </si>
  <si>
    <t>LOSE990502MGTPMV05</t>
  </si>
  <si>
    <t>LOQL950801HGTYJS06</t>
  </si>
  <si>
    <t>LIEA040424HGTCCLA1</t>
  </si>
  <si>
    <t>AAVM030323MGTLZRA8</t>
  </si>
  <si>
    <t>ZUGJ740704MGTXNN02</t>
  </si>
  <si>
    <t>NERJ840514MGTGMN05</t>
  </si>
  <si>
    <t>HERS830318MGTRMN02</t>
  </si>
  <si>
    <t>MEEJ850914HGTJSV00</t>
  </si>
  <si>
    <t>DEGA810602MGTLML09</t>
  </si>
  <si>
    <t>MUMM761126MGTXLR06</t>
  </si>
  <si>
    <t>GALC790202MGTLPN05</t>
  </si>
  <si>
    <t>QUCJ041112HQTNBRA9</t>
  </si>
  <si>
    <t>LORE750911MGTPDL05</t>
  </si>
  <si>
    <t>SIRM730703MDFRJR06</t>
  </si>
  <si>
    <t>RIAG770108MGTVLD07</t>
  </si>
  <si>
    <t>RABM840820MGTMZN07</t>
  </si>
  <si>
    <t>HORA780821MGTRMD07</t>
  </si>
  <si>
    <t>DECA740320HGTLLL03</t>
  </si>
  <si>
    <t>EIOB860928MGTLLL06</t>
  </si>
  <si>
    <t>OELJ730630MGTLBN02</t>
  </si>
  <si>
    <t>RAZM671031HGTMPR08</t>
  </si>
  <si>
    <t>PERI931109HGTRDS00</t>
  </si>
  <si>
    <t>MOLE850529MMNRVD05</t>
  </si>
  <si>
    <t>GAAL920727MGTRRC09</t>
  </si>
  <si>
    <t>SEAF30311HGTGRR02</t>
  </si>
  <si>
    <t>PAGO990817HGTTRL04</t>
  </si>
  <si>
    <t>TORJ91130MGTVDL01</t>
  </si>
  <si>
    <t>TORM730907MGTVDR04</t>
  </si>
  <si>
    <t>CARA760717MGTHDD06</t>
  </si>
  <si>
    <t>GOAR730831HGTMCM01</t>
  </si>
  <si>
    <t>RUAC830707MGTZRL05</t>
  </si>
  <si>
    <t>AUMA860805MGTGXR00</t>
  </si>
  <si>
    <t>MULR740505MGTXCQ04</t>
  </si>
  <si>
    <t>SAMJ810309MGTNNS00</t>
  </si>
  <si>
    <t>AEVJ630201MGTRRN02</t>
  </si>
  <si>
    <t>MAVR741231MGTRZS18</t>
  </si>
  <si>
    <t>ROVE840602MMCDLL07</t>
  </si>
  <si>
    <t>PASG740210MGTRNL11</t>
  </si>
  <si>
    <t>SONJ040212HGTTRNA9</t>
  </si>
  <si>
    <t>SONS011201HGTTRMA8</t>
  </si>
  <si>
    <t>LASM981215HGTLNR00</t>
  </si>
  <si>
    <t>TODB680609MGTVNL04</t>
  </si>
  <si>
    <t>GOGS720503MTSMNN09</t>
  </si>
  <si>
    <t>COTC841105MGTRVR07</t>
  </si>
  <si>
    <t>HEPI971220MGTRRN18</t>
  </si>
  <si>
    <t>RAMC010305MGTMXRA5</t>
  </si>
  <si>
    <t>RIBC830217MNTVCN04</t>
  </si>
  <si>
    <t>AAGA040226MGTLRNA2</t>
  </si>
  <si>
    <t>RARD830620MGTMMN1</t>
  </si>
  <si>
    <t>SACV830117MDFNRR03</t>
  </si>
  <si>
    <t>CAMM030729MGTMRRA1</t>
  </si>
  <si>
    <t>DIEH801122HDFZSG07</t>
  </si>
  <si>
    <t>GARV0011125MGTLMLA2</t>
  </si>
  <si>
    <t>VAXV780629MGTZXR03</t>
  </si>
  <si>
    <t>JUFB910306MGTRRR06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</si>
</sst>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/>
    <xf numFmtId="4" fontId="5" fillId="0" borderId="3" xfId="0" applyNumberFormat="1" applyFont="1" applyBorder="1" applyAlignment="1" applyProtection="1">
      <alignment vertical="center" wrapText="1"/>
      <protection locked="0"/>
    </xf>
    <xf numFmtId="43" fontId="5" fillId="0" borderId="3" xfId="3" applyFont="1" applyBorder="1" applyAlignment="1"/>
  </cellXfs>
  <cellStyles count="4">
    <cellStyle name="Millares" xfId="3" builtinId="3"/>
    <cellStyle name="Moned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4" workbookViewId="0">
      <selection activeCell="E12" sqref="E12"/>
    </sheetView>
  </sheetViews>
  <sheetFormatPr baseColWidth="10" defaultRowHeight="15" x14ac:dyDescent="0.25"/>
  <cols>
    <col min="5" max="5" width="33.85546875" customWidth="1"/>
    <col min="6" max="6" width="24.7109375" customWidth="1"/>
  </cols>
  <sheetData>
    <row r="1" spans="1:8" ht="45.75" customHeight="1" x14ac:dyDescent="0.25">
      <c r="A1" s="14" t="s">
        <v>45</v>
      </c>
      <c r="B1" s="14"/>
      <c r="C1" s="14"/>
      <c r="D1" s="14"/>
      <c r="E1" s="14"/>
      <c r="F1" s="14"/>
      <c r="G1" s="14"/>
      <c r="H1" s="15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1.25" customHeight="1" x14ac:dyDescent="0.25">
      <c r="A3" s="4">
        <v>4411</v>
      </c>
      <c r="B3" s="5" t="s">
        <v>8</v>
      </c>
      <c r="C3" s="6"/>
      <c r="D3" s="7" t="s">
        <v>10</v>
      </c>
      <c r="E3" s="7" t="s">
        <v>11</v>
      </c>
      <c r="F3" s="7" t="s">
        <v>12</v>
      </c>
      <c r="G3" s="8"/>
      <c r="H3" s="9">
        <v>5000.01</v>
      </c>
    </row>
    <row r="4" spans="1:8" ht="11.25" customHeight="1" x14ac:dyDescent="0.25">
      <c r="A4" s="4">
        <v>4411</v>
      </c>
      <c r="B4" s="5" t="s">
        <v>8</v>
      </c>
      <c r="C4" s="6"/>
      <c r="D4" s="7" t="s">
        <v>10</v>
      </c>
      <c r="E4" s="7" t="s">
        <v>13</v>
      </c>
      <c r="F4" s="7" t="s">
        <v>14</v>
      </c>
      <c r="G4" s="8"/>
      <c r="H4" s="9">
        <v>1500</v>
      </c>
    </row>
    <row r="5" spans="1:8" ht="11.25" customHeight="1" x14ac:dyDescent="0.25">
      <c r="A5" s="4">
        <v>4411</v>
      </c>
      <c r="B5" s="5" t="s">
        <v>8</v>
      </c>
      <c r="C5" s="6"/>
      <c r="D5" s="7" t="s">
        <v>10</v>
      </c>
      <c r="E5" s="7" t="s">
        <v>15</v>
      </c>
      <c r="F5" s="7" t="s">
        <v>16</v>
      </c>
      <c r="G5" s="8"/>
      <c r="H5" s="9">
        <v>1500</v>
      </c>
    </row>
    <row r="6" spans="1:8" ht="11.25" customHeight="1" x14ac:dyDescent="0.25">
      <c r="A6" s="4">
        <v>4411</v>
      </c>
      <c r="B6" s="5" t="s">
        <v>8</v>
      </c>
      <c r="C6" s="6"/>
      <c r="D6" s="7" t="s">
        <v>10</v>
      </c>
      <c r="E6" s="7" t="s">
        <v>17</v>
      </c>
      <c r="F6" s="7" t="s">
        <v>18</v>
      </c>
      <c r="G6" s="8"/>
      <c r="H6" s="9">
        <v>1500</v>
      </c>
    </row>
    <row r="7" spans="1:8" ht="11.25" customHeight="1" x14ac:dyDescent="0.25">
      <c r="A7" s="4">
        <v>4411</v>
      </c>
      <c r="B7" s="5" t="s">
        <v>8</v>
      </c>
      <c r="C7" s="6"/>
      <c r="D7" s="7" t="s">
        <v>10</v>
      </c>
      <c r="E7" s="7" t="s">
        <v>19</v>
      </c>
      <c r="F7" s="7" t="s">
        <v>20</v>
      </c>
      <c r="G7" s="8"/>
      <c r="H7" s="9">
        <v>1599</v>
      </c>
    </row>
    <row r="8" spans="1:8" ht="11.25" customHeight="1" x14ac:dyDescent="0.25">
      <c r="A8" s="4">
        <v>4411</v>
      </c>
      <c r="B8" s="5" t="s">
        <v>8</v>
      </c>
      <c r="C8" s="6"/>
      <c r="D8" s="7" t="s">
        <v>10</v>
      </c>
      <c r="E8" s="7" t="s">
        <v>21</v>
      </c>
      <c r="F8" s="7" t="s">
        <v>22</v>
      </c>
      <c r="G8" s="8"/>
      <c r="H8" s="9">
        <v>1599</v>
      </c>
    </row>
    <row r="9" spans="1:8" ht="11.25" customHeight="1" x14ac:dyDescent="0.25">
      <c r="A9" s="4">
        <v>4411</v>
      </c>
      <c r="B9" s="5" t="s">
        <v>8</v>
      </c>
      <c r="C9" s="6"/>
      <c r="D9" s="7" t="s">
        <v>10</v>
      </c>
      <c r="E9" s="7" t="s">
        <v>23</v>
      </c>
      <c r="F9" s="7" t="s">
        <v>24</v>
      </c>
      <c r="G9" s="8"/>
      <c r="H9" s="9">
        <v>6600</v>
      </c>
    </row>
    <row r="10" spans="1:8" ht="11.25" customHeight="1" x14ac:dyDescent="0.25">
      <c r="A10" s="4">
        <v>4411</v>
      </c>
      <c r="B10" s="5" t="s">
        <v>8</v>
      </c>
      <c r="C10" s="6"/>
      <c r="D10" s="7" t="s">
        <v>10</v>
      </c>
      <c r="E10" s="7" t="s">
        <v>25</v>
      </c>
      <c r="F10" s="7" t="s">
        <v>26</v>
      </c>
      <c r="G10" s="8"/>
      <c r="H10" s="9">
        <v>5000</v>
      </c>
    </row>
    <row r="11" spans="1:8" ht="11.25" customHeight="1" x14ac:dyDescent="0.25">
      <c r="A11" s="4">
        <v>4411</v>
      </c>
      <c r="B11" s="5" t="s">
        <v>8</v>
      </c>
      <c r="C11" s="6"/>
      <c r="D11" s="7" t="s">
        <v>10</v>
      </c>
      <c r="E11" s="7" t="s">
        <v>27</v>
      </c>
      <c r="F11" s="7" t="s">
        <v>28</v>
      </c>
      <c r="G11" s="8"/>
      <c r="H11" s="9">
        <v>1980</v>
      </c>
    </row>
    <row r="12" spans="1:8" ht="11.25" customHeight="1" x14ac:dyDescent="0.25">
      <c r="A12" s="4">
        <v>4411</v>
      </c>
      <c r="B12" s="5" t="s">
        <v>8</v>
      </c>
      <c r="C12" s="6"/>
      <c r="D12" s="7" t="s">
        <v>10</v>
      </c>
      <c r="E12" s="7" t="s">
        <v>39</v>
      </c>
      <c r="F12" s="7" t="s">
        <v>40</v>
      </c>
      <c r="G12" s="8"/>
      <c r="H12" s="9">
        <v>1276</v>
      </c>
    </row>
    <row r="13" spans="1:8" ht="11.25" customHeight="1" x14ac:dyDescent="0.25">
      <c r="A13" s="4">
        <v>4411</v>
      </c>
      <c r="B13" s="5" t="s">
        <v>8</v>
      </c>
      <c r="C13" s="6"/>
      <c r="D13" s="7" t="s">
        <v>10</v>
      </c>
      <c r="E13" s="7" t="s">
        <v>30</v>
      </c>
      <c r="F13" s="7" t="s">
        <v>29</v>
      </c>
      <c r="G13" s="8"/>
      <c r="H13" s="9">
        <v>2000</v>
      </c>
    </row>
    <row r="14" spans="1:8" ht="11.25" customHeight="1" x14ac:dyDescent="0.25">
      <c r="A14" s="4">
        <v>4411</v>
      </c>
      <c r="B14" s="5" t="s">
        <v>8</v>
      </c>
      <c r="C14" s="6"/>
      <c r="D14" s="7" t="s">
        <v>10</v>
      </c>
      <c r="E14" s="7" t="s">
        <v>31</v>
      </c>
      <c r="F14" s="7" t="s">
        <v>32</v>
      </c>
      <c r="G14" s="8"/>
      <c r="H14" s="9">
        <v>5000</v>
      </c>
    </row>
    <row r="15" spans="1:8" ht="11.25" customHeight="1" x14ac:dyDescent="0.25">
      <c r="A15" s="4">
        <v>4411</v>
      </c>
      <c r="B15" s="5" t="s">
        <v>8</v>
      </c>
      <c r="C15" s="6"/>
      <c r="D15" s="7" t="s">
        <v>10</v>
      </c>
      <c r="E15" s="7" t="s">
        <v>33</v>
      </c>
      <c r="F15" s="7" t="s">
        <v>34</v>
      </c>
      <c r="G15" s="8"/>
      <c r="H15" s="9">
        <v>1100</v>
      </c>
    </row>
    <row r="16" spans="1:8" ht="11.25" customHeight="1" x14ac:dyDescent="0.25">
      <c r="A16" s="4">
        <v>4411</v>
      </c>
      <c r="B16" s="5" t="s">
        <v>8</v>
      </c>
      <c r="C16" s="6"/>
      <c r="D16" s="7" t="s">
        <v>10</v>
      </c>
      <c r="E16" s="7" t="s">
        <v>35</v>
      </c>
      <c r="F16" s="7" t="s">
        <v>36</v>
      </c>
      <c r="G16" s="8"/>
      <c r="H16" s="9">
        <v>2000</v>
      </c>
    </row>
    <row r="17" spans="1:8" ht="11.25" customHeight="1" x14ac:dyDescent="0.25">
      <c r="A17" s="4">
        <v>4411</v>
      </c>
      <c r="B17" s="5" t="s">
        <v>8</v>
      </c>
      <c r="C17" s="6"/>
      <c r="D17" s="7" t="s">
        <v>10</v>
      </c>
      <c r="E17" s="7" t="s">
        <v>37</v>
      </c>
      <c r="F17" s="7" t="s">
        <v>38</v>
      </c>
      <c r="G17" s="8"/>
      <c r="H17" s="9">
        <v>5000</v>
      </c>
    </row>
    <row r="18" spans="1:8" ht="11.25" customHeight="1" x14ac:dyDescent="0.25">
      <c r="A18" s="4">
        <v>4411</v>
      </c>
      <c r="B18" s="5" t="s">
        <v>8</v>
      </c>
      <c r="C18" s="6"/>
      <c r="D18" s="7" t="s">
        <v>10</v>
      </c>
      <c r="E18" s="7" t="s">
        <v>41</v>
      </c>
      <c r="F18" s="7" t="s">
        <v>42</v>
      </c>
      <c r="G18" s="8"/>
      <c r="H18" s="9">
        <v>4089</v>
      </c>
    </row>
    <row r="19" spans="1:8" ht="11.25" customHeight="1" x14ac:dyDescent="0.25">
      <c r="A19" s="4">
        <v>4411</v>
      </c>
      <c r="B19" s="5" t="s">
        <v>8</v>
      </c>
      <c r="C19" s="6"/>
      <c r="D19" s="7" t="s">
        <v>10</v>
      </c>
      <c r="E19" s="7" t="s">
        <v>43</v>
      </c>
      <c r="F19" s="7" t="s">
        <v>44</v>
      </c>
      <c r="G19" s="8"/>
      <c r="H19" s="9">
        <v>10000</v>
      </c>
    </row>
    <row r="20" spans="1:8" ht="11.25" customHeight="1" x14ac:dyDescent="0.25">
      <c r="A20" s="4"/>
      <c r="B20" s="5"/>
      <c r="C20" s="6"/>
      <c r="D20" s="7"/>
      <c r="E20" s="7"/>
      <c r="F20" s="7"/>
      <c r="G20" s="8"/>
      <c r="H20" s="9"/>
    </row>
    <row r="21" spans="1:8" ht="11.25" customHeight="1" x14ac:dyDescent="0.25">
      <c r="A21" s="4"/>
      <c r="B21" s="5"/>
      <c r="C21" s="6"/>
      <c r="D21" s="7"/>
      <c r="E21" s="7"/>
      <c r="F21" s="7"/>
      <c r="G21" s="8"/>
      <c r="H21" s="9"/>
    </row>
    <row r="22" spans="1:8" ht="11.25" customHeight="1" x14ac:dyDescent="0.25">
      <c r="A22" s="4"/>
      <c r="B22" s="5"/>
      <c r="C22" s="6"/>
      <c r="D22" s="7"/>
      <c r="E22" s="7"/>
      <c r="F22" s="7"/>
      <c r="G22" s="8"/>
      <c r="H22" s="9"/>
    </row>
    <row r="23" spans="1:8" ht="11.25" customHeight="1" x14ac:dyDescent="0.25">
      <c r="A23" s="4"/>
      <c r="B23" s="5"/>
      <c r="C23" s="6"/>
      <c r="D23" s="7"/>
      <c r="E23" s="7"/>
      <c r="F23" s="7"/>
      <c r="G23" s="8"/>
      <c r="H23" s="9"/>
    </row>
    <row r="24" spans="1:8" ht="11.25" customHeight="1" x14ac:dyDescent="0.25">
      <c r="A24" s="4"/>
      <c r="B24" s="5"/>
      <c r="C24" s="6"/>
      <c r="D24" s="7"/>
      <c r="E24" s="7"/>
      <c r="F24" s="7"/>
      <c r="G24" s="8"/>
      <c r="H24" s="9"/>
    </row>
    <row r="25" spans="1:8" ht="11.25" customHeight="1" x14ac:dyDescent="0.25">
      <c r="A25" s="4"/>
      <c r="B25" s="5"/>
      <c r="C25" s="6"/>
      <c r="D25" s="7"/>
      <c r="E25" s="7"/>
      <c r="F25" s="7"/>
      <c r="G25" s="8"/>
      <c r="H25" s="9"/>
    </row>
    <row r="26" spans="1:8" ht="11.25" customHeight="1" x14ac:dyDescent="0.25">
      <c r="A26" s="4"/>
      <c r="B26" s="5"/>
      <c r="C26" s="6"/>
      <c r="D26" s="7"/>
      <c r="E26" s="7"/>
      <c r="F26" s="7"/>
      <c r="G26" s="8"/>
      <c r="H26" s="9"/>
    </row>
    <row r="27" spans="1:8" ht="11.25" customHeight="1" x14ac:dyDescent="0.25">
      <c r="A27" s="4"/>
      <c r="B27" s="5"/>
      <c r="C27" s="6"/>
      <c r="D27" s="7"/>
      <c r="E27" s="7"/>
      <c r="F27" s="7"/>
      <c r="G27" s="8"/>
      <c r="H27" s="9"/>
    </row>
    <row r="28" spans="1:8" ht="11.25" customHeight="1" x14ac:dyDescent="0.25">
      <c r="A28" s="4"/>
      <c r="B28" s="5"/>
      <c r="C28" s="6"/>
      <c r="D28" s="7"/>
      <c r="E28" s="7"/>
      <c r="F28" s="7"/>
      <c r="G28" s="8"/>
      <c r="H28" s="9"/>
    </row>
    <row r="29" spans="1:8" ht="11.25" customHeight="1" x14ac:dyDescent="0.25">
      <c r="A29" s="4"/>
      <c r="B29" s="5"/>
      <c r="C29" s="6"/>
      <c r="D29" s="7"/>
      <c r="E29" s="7"/>
      <c r="F29" s="7"/>
      <c r="G29" s="8"/>
      <c r="H29" s="9"/>
    </row>
    <row r="30" spans="1:8" x14ac:dyDescent="0.25">
      <c r="A30" s="4"/>
      <c r="B30" s="6"/>
      <c r="C30" s="6"/>
      <c r="D30" s="4"/>
      <c r="E30" s="7"/>
      <c r="F30" s="7"/>
      <c r="G30" s="8"/>
      <c r="H30" s="9"/>
    </row>
    <row r="31" spans="1:8" x14ac:dyDescent="0.25">
      <c r="A31" s="10" t="s">
        <v>9</v>
      </c>
      <c r="B31" s="11"/>
      <c r="C31" s="11"/>
      <c r="D31" s="11"/>
      <c r="E31" s="11"/>
      <c r="F31" s="11"/>
      <c r="G31" s="12"/>
      <c r="H31" s="13">
        <f>SUM(H3:H28)</f>
        <v>56743.01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workbookViewId="0">
      <selection sqref="A1:H1"/>
    </sheetView>
  </sheetViews>
  <sheetFormatPr baseColWidth="10" defaultRowHeight="15" x14ac:dyDescent="0.25"/>
  <cols>
    <col min="5" max="5" width="33.85546875" customWidth="1"/>
    <col min="6" max="6" width="28.140625" bestFit="1" customWidth="1"/>
    <col min="8" max="8" width="12.85546875" customWidth="1"/>
  </cols>
  <sheetData>
    <row r="1" spans="1:8" ht="45.75" customHeight="1" x14ac:dyDescent="0.25">
      <c r="A1" s="14" t="s">
        <v>75</v>
      </c>
      <c r="B1" s="14"/>
      <c r="C1" s="14"/>
      <c r="D1" s="14"/>
      <c r="E1" s="14"/>
      <c r="F1" s="14"/>
      <c r="G1" s="14"/>
      <c r="H1" s="15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1.25" customHeight="1" x14ac:dyDescent="0.25">
      <c r="A3" s="16">
        <v>4420</v>
      </c>
      <c r="B3" s="17" t="s">
        <v>8</v>
      </c>
      <c r="C3" s="17"/>
      <c r="D3" s="16"/>
      <c r="E3" s="18" t="s">
        <v>91</v>
      </c>
      <c r="F3" s="18" t="s">
        <v>74</v>
      </c>
      <c r="G3" s="18"/>
      <c r="H3" s="19">
        <v>2000</v>
      </c>
    </row>
    <row r="4" spans="1:8" ht="11.25" customHeight="1" x14ac:dyDescent="0.25">
      <c r="A4" s="16">
        <v>4420</v>
      </c>
      <c r="B4" s="17" t="s">
        <v>8</v>
      </c>
      <c r="C4" s="17"/>
      <c r="D4" s="16"/>
      <c r="E4" s="18" t="s">
        <v>92</v>
      </c>
      <c r="F4" s="18" t="s">
        <v>188</v>
      </c>
      <c r="G4" s="18"/>
      <c r="H4" s="19">
        <v>2000</v>
      </c>
    </row>
    <row r="5" spans="1:8" ht="11.25" customHeight="1" x14ac:dyDescent="0.25">
      <c r="A5" s="16">
        <v>4420</v>
      </c>
      <c r="B5" s="17" t="s">
        <v>8</v>
      </c>
      <c r="C5" s="17"/>
      <c r="D5" s="16"/>
      <c r="E5" s="18" t="s">
        <v>52</v>
      </c>
      <c r="F5" s="18" t="s">
        <v>53</v>
      </c>
      <c r="G5" s="18"/>
      <c r="H5" s="19">
        <v>2000</v>
      </c>
    </row>
    <row r="6" spans="1:8" ht="11.25" customHeight="1" x14ac:dyDescent="0.25">
      <c r="A6" s="16">
        <v>4420</v>
      </c>
      <c r="B6" s="17" t="s">
        <v>8</v>
      </c>
      <c r="C6" s="17"/>
      <c r="D6" s="16"/>
      <c r="E6" s="18" t="s">
        <v>93</v>
      </c>
      <c r="F6" s="18" t="s">
        <v>60</v>
      </c>
      <c r="G6" s="18"/>
      <c r="H6" s="19">
        <v>2000</v>
      </c>
    </row>
    <row r="7" spans="1:8" ht="11.25" customHeight="1" x14ac:dyDescent="0.25">
      <c r="A7" s="16">
        <v>4420</v>
      </c>
      <c r="B7" s="17" t="s">
        <v>8</v>
      </c>
      <c r="C7" s="17"/>
      <c r="D7" s="16"/>
      <c r="E7" s="18" t="s">
        <v>54</v>
      </c>
      <c r="F7" s="18" t="s">
        <v>55</v>
      </c>
      <c r="G7" s="18"/>
      <c r="H7" s="19">
        <v>2000</v>
      </c>
    </row>
    <row r="8" spans="1:8" ht="11.25" customHeight="1" x14ac:dyDescent="0.25">
      <c r="A8" s="16">
        <v>4420</v>
      </c>
      <c r="B8" s="17" t="s">
        <v>8</v>
      </c>
      <c r="C8" s="17"/>
      <c r="D8" s="16"/>
      <c r="E8" s="18" t="s">
        <v>94</v>
      </c>
      <c r="F8" s="18" t="s">
        <v>70</v>
      </c>
      <c r="G8" s="18"/>
      <c r="H8" s="19">
        <v>2000</v>
      </c>
    </row>
    <row r="9" spans="1:8" ht="11.25" customHeight="1" x14ac:dyDescent="0.25">
      <c r="A9" s="16">
        <v>4420</v>
      </c>
      <c r="B9" s="17" t="s">
        <v>8</v>
      </c>
      <c r="C9" s="17"/>
      <c r="D9" s="16"/>
      <c r="E9" s="18" t="s">
        <v>95</v>
      </c>
      <c r="F9" s="18" t="s">
        <v>189</v>
      </c>
      <c r="G9" s="18"/>
      <c r="H9" s="19">
        <v>2000</v>
      </c>
    </row>
    <row r="10" spans="1:8" ht="11.25" customHeight="1" x14ac:dyDescent="0.25">
      <c r="A10" s="16">
        <v>4420</v>
      </c>
      <c r="B10" s="17" t="s">
        <v>8</v>
      </c>
      <c r="C10" s="17"/>
      <c r="D10" s="16"/>
      <c r="E10" s="18" t="s">
        <v>96</v>
      </c>
      <c r="F10" s="18" t="s">
        <v>190</v>
      </c>
      <c r="G10" s="18"/>
      <c r="H10" s="19">
        <v>2000</v>
      </c>
    </row>
    <row r="11" spans="1:8" ht="11.25" customHeight="1" x14ac:dyDescent="0.25">
      <c r="A11" s="16">
        <v>4420</v>
      </c>
      <c r="B11" s="17" t="s">
        <v>8</v>
      </c>
      <c r="C11" s="17"/>
      <c r="D11" s="16"/>
      <c r="E11" s="18" t="s">
        <v>97</v>
      </c>
      <c r="F11" s="18" t="s">
        <v>191</v>
      </c>
      <c r="G11" s="18"/>
      <c r="H11" s="19">
        <v>2000</v>
      </c>
    </row>
    <row r="12" spans="1:8" ht="11.25" customHeight="1" x14ac:dyDescent="0.25">
      <c r="A12" s="16">
        <v>4420</v>
      </c>
      <c r="B12" s="17" t="s">
        <v>8</v>
      </c>
      <c r="C12" s="17"/>
      <c r="D12" s="16"/>
      <c r="E12" s="18" t="s">
        <v>98</v>
      </c>
      <c r="F12" s="18" t="s">
        <v>192</v>
      </c>
      <c r="G12" s="18"/>
      <c r="H12" s="19">
        <v>2000</v>
      </c>
    </row>
    <row r="13" spans="1:8" ht="11.25" customHeight="1" x14ac:dyDescent="0.25">
      <c r="A13" s="16">
        <v>4420</v>
      </c>
      <c r="B13" s="17" t="s">
        <v>8</v>
      </c>
      <c r="C13" s="17"/>
      <c r="D13" s="16"/>
      <c r="E13" s="18" t="s">
        <v>99</v>
      </c>
      <c r="F13" s="18" t="s">
        <v>193</v>
      </c>
      <c r="G13" s="18"/>
      <c r="H13" s="19">
        <v>2000</v>
      </c>
    </row>
    <row r="14" spans="1:8" ht="11.25" customHeight="1" x14ac:dyDescent="0.25">
      <c r="A14" s="16">
        <v>4420</v>
      </c>
      <c r="B14" s="17" t="s">
        <v>8</v>
      </c>
      <c r="C14" s="17"/>
      <c r="D14" s="16"/>
      <c r="E14" s="18" t="s">
        <v>100</v>
      </c>
      <c r="F14" s="18" t="s">
        <v>194</v>
      </c>
      <c r="G14" s="18"/>
      <c r="H14" s="19">
        <v>2000</v>
      </c>
    </row>
    <row r="15" spans="1:8" ht="11.25" customHeight="1" x14ac:dyDescent="0.25">
      <c r="A15" s="16">
        <v>4420</v>
      </c>
      <c r="B15" s="17" t="s">
        <v>8</v>
      </c>
      <c r="C15" s="17"/>
      <c r="D15" s="16"/>
      <c r="E15" s="18" t="s">
        <v>101</v>
      </c>
      <c r="F15" s="18" t="s">
        <v>195</v>
      </c>
      <c r="G15" s="18"/>
      <c r="H15" s="19">
        <v>2000</v>
      </c>
    </row>
    <row r="16" spans="1:8" ht="11.25" customHeight="1" x14ac:dyDescent="0.25">
      <c r="A16" s="16">
        <v>4420</v>
      </c>
      <c r="B16" s="17" t="s">
        <v>8</v>
      </c>
      <c r="C16" s="17"/>
      <c r="D16" s="16"/>
      <c r="E16" s="18" t="s">
        <v>102</v>
      </c>
      <c r="F16" s="18" t="s">
        <v>196</v>
      </c>
      <c r="G16" s="18"/>
      <c r="H16" s="19">
        <v>2000</v>
      </c>
    </row>
    <row r="17" spans="1:8" ht="11.25" customHeight="1" x14ac:dyDescent="0.25">
      <c r="A17" s="16">
        <v>4420</v>
      </c>
      <c r="B17" s="17" t="s">
        <v>8</v>
      </c>
      <c r="C17" s="17"/>
      <c r="D17" s="16"/>
      <c r="E17" s="18" t="s">
        <v>103</v>
      </c>
      <c r="F17" s="18" t="s">
        <v>197</v>
      </c>
      <c r="G17" s="18"/>
      <c r="H17" s="19">
        <v>2000</v>
      </c>
    </row>
    <row r="18" spans="1:8" ht="11.25" customHeight="1" x14ac:dyDescent="0.25">
      <c r="A18" s="16">
        <v>4420</v>
      </c>
      <c r="B18" s="17" t="s">
        <v>8</v>
      </c>
      <c r="C18" s="17"/>
      <c r="D18" s="16"/>
      <c r="E18" s="18" t="s">
        <v>104</v>
      </c>
      <c r="F18" s="18" t="s">
        <v>198</v>
      </c>
      <c r="G18" s="18"/>
      <c r="H18" s="19">
        <v>2000</v>
      </c>
    </row>
    <row r="19" spans="1:8" ht="11.25" customHeight="1" x14ac:dyDescent="0.25">
      <c r="A19" s="16">
        <v>4420</v>
      </c>
      <c r="B19" s="17" t="s">
        <v>8</v>
      </c>
      <c r="C19" s="17"/>
      <c r="D19" s="16"/>
      <c r="E19" s="18" t="s">
        <v>105</v>
      </c>
      <c r="F19" s="18" t="s">
        <v>199</v>
      </c>
      <c r="G19" s="18"/>
      <c r="H19" s="19">
        <v>2000</v>
      </c>
    </row>
    <row r="20" spans="1:8" ht="11.25" customHeight="1" x14ac:dyDescent="0.25">
      <c r="A20" s="16">
        <v>4420</v>
      </c>
      <c r="B20" s="17" t="s">
        <v>8</v>
      </c>
      <c r="C20" s="17"/>
      <c r="D20" s="16"/>
      <c r="E20" s="18" t="s">
        <v>106</v>
      </c>
      <c r="F20" s="18" t="s">
        <v>200</v>
      </c>
      <c r="G20" s="18"/>
      <c r="H20" s="19">
        <v>2000</v>
      </c>
    </row>
    <row r="21" spans="1:8" ht="11.25" customHeight="1" x14ac:dyDescent="0.25">
      <c r="A21" s="16">
        <v>4420</v>
      </c>
      <c r="B21" s="17" t="s">
        <v>8</v>
      </c>
      <c r="C21" s="17"/>
      <c r="D21" s="16"/>
      <c r="E21" s="18" t="s">
        <v>107</v>
      </c>
      <c r="F21" s="18" t="s">
        <v>201</v>
      </c>
      <c r="G21" s="18"/>
      <c r="H21" s="19">
        <v>2000</v>
      </c>
    </row>
    <row r="22" spans="1:8" ht="11.25" customHeight="1" x14ac:dyDescent="0.25">
      <c r="A22" s="16">
        <v>4420</v>
      </c>
      <c r="B22" s="17" t="s">
        <v>8</v>
      </c>
      <c r="C22" s="17"/>
      <c r="D22" s="16"/>
      <c r="E22" s="18" t="s">
        <v>108</v>
      </c>
      <c r="F22" s="18" t="s">
        <v>202</v>
      </c>
      <c r="G22" s="18"/>
      <c r="H22" s="19">
        <v>2000</v>
      </c>
    </row>
    <row r="23" spans="1:8" ht="11.25" customHeight="1" x14ac:dyDescent="0.25">
      <c r="A23" s="16">
        <v>4420</v>
      </c>
      <c r="B23" s="17" t="s">
        <v>8</v>
      </c>
      <c r="C23" s="17"/>
      <c r="D23" s="16"/>
      <c r="E23" s="18" t="s">
        <v>109</v>
      </c>
      <c r="F23" s="18" t="s">
        <v>203</v>
      </c>
      <c r="G23" s="18"/>
      <c r="H23" s="19">
        <v>2000</v>
      </c>
    </row>
    <row r="24" spans="1:8" ht="11.25" customHeight="1" x14ac:dyDescent="0.25">
      <c r="A24" s="16">
        <v>4420</v>
      </c>
      <c r="B24" s="17" t="s">
        <v>8</v>
      </c>
      <c r="C24" s="17"/>
      <c r="D24" s="16"/>
      <c r="E24" s="18" t="s">
        <v>110</v>
      </c>
      <c r="F24" s="18" t="s">
        <v>204</v>
      </c>
      <c r="G24" s="18"/>
      <c r="H24" s="19">
        <v>2000</v>
      </c>
    </row>
    <row r="25" spans="1:8" ht="11.25" customHeight="1" x14ac:dyDescent="0.25">
      <c r="A25" s="16">
        <v>4420</v>
      </c>
      <c r="B25" s="17" t="s">
        <v>8</v>
      </c>
      <c r="C25" s="17"/>
      <c r="D25" s="16"/>
      <c r="E25" s="18" t="s">
        <v>111</v>
      </c>
      <c r="F25" s="18" t="s">
        <v>205</v>
      </c>
      <c r="G25" s="18"/>
      <c r="H25" s="19">
        <v>2000</v>
      </c>
    </row>
    <row r="26" spans="1:8" ht="11.25" customHeight="1" x14ac:dyDescent="0.25">
      <c r="A26" s="16">
        <v>4420</v>
      </c>
      <c r="B26" s="17" t="s">
        <v>8</v>
      </c>
      <c r="C26" s="17"/>
      <c r="D26" s="16"/>
      <c r="E26" s="18" t="s">
        <v>112</v>
      </c>
      <c r="F26" s="18" t="s">
        <v>206</v>
      </c>
      <c r="G26" s="18"/>
      <c r="H26" s="19">
        <v>2000</v>
      </c>
    </row>
    <row r="27" spans="1:8" ht="11.25" customHeight="1" x14ac:dyDescent="0.25">
      <c r="A27" s="16">
        <v>4420</v>
      </c>
      <c r="B27" s="17" t="s">
        <v>8</v>
      </c>
      <c r="C27" s="17"/>
      <c r="D27" s="16"/>
      <c r="E27" s="18" t="s">
        <v>113</v>
      </c>
      <c r="F27" s="18" t="s">
        <v>207</v>
      </c>
      <c r="G27" s="18"/>
      <c r="H27" s="19">
        <v>2000</v>
      </c>
    </row>
    <row r="28" spans="1:8" ht="11.25" customHeight="1" x14ac:dyDescent="0.25">
      <c r="A28" s="16">
        <v>4420</v>
      </c>
      <c r="B28" s="17" t="s">
        <v>8</v>
      </c>
      <c r="C28" s="17"/>
      <c r="D28" s="16"/>
      <c r="E28" s="18" t="s">
        <v>114</v>
      </c>
      <c r="F28" s="18" t="s">
        <v>208</v>
      </c>
      <c r="G28" s="18"/>
      <c r="H28" s="19">
        <v>2000</v>
      </c>
    </row>
    <row r="29" spans="1:8" ht="11.25" customHeight="1" x14ac:dyDescent="0.25">
      <c r="A29" s="16">
        <v>4420</v>
      </c>
      <c r="B29" s="17" t="s">
        <v>8</v>
      </c>
      <c r="C29" s="17"/>
      <c r="D29" s="16"/>
      <c r="E29" s="18" t="s">
        <v>115</v>
      </c>
      <c r="F29" s="18" t="s">
        <v>209</v>
      </c>
      <c r="G29" s="18"/>
      <c r="H29" s="19">
        <v>2000</v>
      </c>
    </row>
    <row r="30" spans="1:8" ht="11.25" customHeight="1" x14ac:dyDescent="0.25">
      <c r="A30" s="16">
        <v>4420</v>
      </c>
      <c r="B30" s="17" t="s">
        <v>8</v>
      </c>
      <c r="C30" s="17"/>
      <c r="D30" s="16"/>
      <c r="E30" s="18" t="s">
        <v>116</v>
      </c>
      <c r="F30" s="18" t="s">
        <v>210</v>
      </c>
      <c r="G30" s="18"/>
      <c r="H30" s="19">
        <v>2000</v>
      </c>
    </row>
    <row r="31" spans="1:8" ht="11.25" customHeight="1" x14ac:dyDescent="0.25">
      <c r="A31" s="16">
        <v>4420</v>
      </c>
      <c r="B31" s="17" t="s">
        <v>8</v>
      </c>
      <c r="C31" s="17"/>
      <c r="D31" s="16"/>
      <c r="E31" s="18" t="s">
        <v>117</v>
      </c>
      <c r="F31" s="18" t="s">
        <v>211</v>
      </c>
      <c r="G31" s="18"/>
      <c r="H31" s="19">
        <v>2000</v>
      </c>
    </row>
    <row r="32" spans="1:8" ht="11.25" customHeight="1" x14ac:dyDescent="0.25">
      <c r="A32" s="16">
        <v>4420</v>
      </c>
      <c r="B32" s="17" t="s">
        <v>8</v>
      </c>
      <c r="C32" s="17"/>
      <c r="D32" s="16"/>
      <c r="E32" s="18" t="s">
        <v>118</v>
      </c>
      <c r="F32" s="18" t="s">
        <v>212</v>
      </c>
      <c r="G32" s="18"/>
      <c r="H32" s="19">
        <v>2000</v>
      </c>
    </row>
    <row r="33" spans="1:8" ht="11.25" customHeight="1" x14ac:dyDescent="0.25">
      <c r="A33" s="16">
        <v>4420</v>
      </c>
      <c r="B33" s="17" t="s">
        <v>8</v>
      </c>
      <c r="C33" s="17"/>
      <c r="D33" s="16"/>
      <c r="E33" s="18" t="s">
        <v>119</v>
      </c>
      <c r="F33" s="18" t="s">
        <v>213</v>
      </c>
      <c r="G33" s="18"/>
      <c r="H33" s="19">
        <v>2000</v>
      </c>
    </row>
    <row r="34" spans="1:8" ht="11.25" customHeight="1" x14ac:dyDescent="0.25">
      <c r="A34" s="16">
        <v>4420</v>
      </c>
      <c r="B34" s="17" t="s">
        <v>8</v>
      </c>
      <c r="C34" s="17"/>
      <c r="D34" s="16"/>
      <c r="E34" s="18" t="s">
        <v>120</v>
      </c>
      <c r="F34" s="18" t="s">
        <v>214</v>
      </c>
      <c r="G34" s="18"/>
      <c r="H34" s="19">
        <v>2000</v>
      </c>
    </row>
    <row r="35" spans="1:8" ht="11.25" customHeight="1" x14ac:dyDescent="0.25">
      <c r="A35" s="16">
        <v>4420</v>
      </c>
      <c r="B35" s="17" t="s">
        <v>8</v>
      </c>
      <c r="C35" s="17"/>
      <c r="D35" s="16"/>
      <c r="E35" s="18" t="s">
        <v>121</v>
      </c>
      <c r="F35" s="18" t="s">
        <v>215</v>
      </c>
      <c r="G35" s="18"/>
      <c r="H35" s="19">
        <v>2000</v>
      </c>
    </row>
    <row r="36" spans="1:8" ht="11.25" customHeight="1" x14ac:dyDescent="0.25">
      <c r="A36" s="16">
        <v>4420</v>
      </c>
      <c r="B36" s="17" t="s">
        <v>8</v>
      </c>
      <c r="C36" s="17"/>
      <c r="D36" s="16"/>
      <c r="E36" s="18" t="s">
        <v>122</v>
      </c>
      <c r="F36" s="18" t="s">
        <v>216</v>
      </c>
      <c r="G36" s="18"/>
      <c r="H36" s="19">
        <v>2000</v>
      </c>
    </row>
    <row r="37" spans="1:8" ht="11.25" customHeight="1" x14ac:dyDescent="0.25">
      <c r="A37" s="16">
        <v>4420</v>
      </c>
      <c r="B37" s="17" t="s">
        <v>8</v>
      </c>
      <c r="C37" s="17"/>
      <c r="D37" s="16"/>
      <c r="E37" s="18" t="s">
        <v>123</v>
      </c>
      <c r="F37" s="18" t="s">
        <v>217</v>
      </c>
      <c r="G37" s="18"/>
      <c r="H37" s="19">
        <v>2000</v>
      </c>
    </row>
    <row r="38" spans="1:8" ht="11.25" customHeight="1" x14ac:dyDescent="0.25">
      <c r="A38" s="16">
        <v>4420</v>
      </c>
      <c r="B38" s="17" t="s">
        <v>8</v>
      </c>
      <c r="C38" s="17"/>
      <c r="D38" s="16"/>
      <c r="E38" s="18" t="s">
        <v>124</v>
      </c>
      <c r="F38" s="18" t="s">
        <v>218</v>
      </c>
      <c r="G38" s="18"/>
      <c r="H38" s="19">
        <v>2000</v>
      </c>
    </row>
    <row r="39" spans="1:8" ht="11.25" customHeight="1" x14ac:dyDescent="0.25">
      <c r="A39" s="16">
        <v>4420</v>
      </c>
      <c r="B39" s="17" t="s">
        <v>8</v>
      </c>
      <c r="C39" s="17"/>
      <c r="D39" s="16"/>
      <c r="E39" s="18" t="s">
        <v>61</v>
      </c>
      <c r="F39" s="18" t="s">
        <v>62</v>
      </c>
      <c r="G39" s="18"/>
      <c r="H39" s="19">
        <v>2000</v>
      </c>
    </row>
    <row r="40" spans="1:8" ht="11.25" customHeight="1" x14ac:dyDescent="0.25">
      <c r="A40" s="16">
        <v>4420</v>
      </c>
      <c r="B40" s="17" t="s">
        <v>8</v>
      </c>
      <c r="C40" s="17"/>
      <c r="D40" s="16"/>
      <c r="E40" s="18" t="s">
        <v>125</v>
      </c>
      <c r="F40" s="18" t="s">
        <v>219</v>
      </c>
      <c r="G40" s="18"/>
      <c r="H40" s="19">
        <v>2000</v>
      </c>
    </row>
    <row r="41" spans="1:8" ht="11.25" customHeight="1" x14ac:dyDescent="0.25">
      <c r="A41" s="16">
        <v>4420</v>
      </c>
      <c r="B41" s="17" t="s">
        <v>8</v>
      </c>
      <c r="C41" s="17"/>
      <c r="D41" s="16"/>
      <c r="E41" s="18" t="s">
        <v>126</v>
      </c>
      <c r="F41" s="18" t="s">
        <v>220</v>
      </c>
      <c r="G41" s="18"/>
      <c r="H41" s="19">
        <v>2000</v>
      </c>
    </row>
    <row r="42" spans="1:8" ht="11.25" customHeight="1" x14ac:dyDescent="0.25">
      <c r="A42" s="16">
        <v>4420</v>
      </c>
      <c r="B42" s="17" t="s">
        <v>8</v>
      </c>
      <c r="C42" s="17"/>
      <c r="D42" s="16"/>
      <c r="E42" s="18" t="s">
        <v>127</v>
      </c>
      <c r="F42" s="18" t="s">
        <v>221</v>
      </c>
      <c r="G42" s="18"/>
      <c r="H42" s="19">
        <v>2000</v>
      </c>
    </row>
    <row r="43" spans="1:8" ht="11.25" customHeight="1" x14ac:dyDescent="0.25">
      <c r="A43" s="16">
        <v>4420</v>
      </c>
      <c r="B43" s="17" t="s">
        <v>8</v>
      </c>
      <c r="C43" s="17"/>
      <c r="D43" s="16"/>
      <c r="E43" s="18" t="s">
        <v>128</v>
      </c>
      <c r="F43" s="18" t="s">
        <v>222</v>
      </c>
      <c r="G43" s="18"/>
      <c r="H43" s="19">
        <v>2000</v>
      </c>
    </row>
    <row r="44" spans="1:8" ht="11.25" customHeight="1" x14ac:dyDescent="0.25">
      <c r="A44" s="16">
        <v>4420</v>
      </c>
      <c r="B44" s="17" t="s">
        <v>8</v>
      </c>
      <c r="C44" s="17"/>
      <c r="D44" s="16"/>
      <c r="E44" s="18" t="s">
        <v>129</v>
      </c>
      <c r="F44" s="18" t="s">
        <v>223</v>
      </c>
      <c r="G44" s="18"/>
      <c r="H44" s="19">
        <v>2000</v>
      </c>
    </row>
    <row r="45" spans="1:8" ht="11.25" customHeight="1" x14ac:dyDescent="0.25">
      <c r="A45" s="16">
        <v>4420</v>
      </c>
      <c r="B45" s="17" t="s">
        <v>8</v>
      </c>
      <c r="C45" s="17"/>
      <c r="D45" s="16"/>
      <c r="E45" s="18" t="s">
        <v>130</v>
      </c>
      <c r="F45" s="18" t="s">
        <v>224</v>
      </c>
      <c r="G45" s="18"/>
      <c r="H45" s="19">
        <v>2000</v>
      </c>
    </row>
    <row r="46" spans="1:8" ht="11.25" customHeight="1" x14ac:dyDescent="0.25">
      <c r="A46" s="16">
        <v>4420</v>
      </c>
      <c r="B46" s="17" t="s">
        <v>8</v>
      </c>
      <c r="C46" s="17"/>
      <c r="D46" s="16"/>
      <c r="E46" s="18" t="s">
        <v>131</v>
      </c>
      <c r="F46" s="18" t="s">
        <v>225</v>
      </c>
      <c r="G46" s="18"/>
      <c r="H46" s="19">
        <v>2000</v>
      </c>
    </row>
    <row r="47" spans="1:8" ht="11.25" customHeight="1" x14ac:dyDescent="0.25">
      <c r="A47" s="16">
        <v>4420</v>
      </c>
      <c r="B47" s="17" t="s">
        <v>8</v>
      </c>
      <c r="C47" s="17"/>
      <c r="D47" s="16"/>
      <c r="E47" s="18" t="s">
        <v>132</v>
      </c>
      <c r="F47" s="18" t="s">
        <v>226</v>
      </c>
      <c r="G47" s="18"/>
      <c r="H47" s="19">
        <v>2000</v>
      </c>
    </row>
    <row r="48" spans="1:8" ht="11.25" customHeight="1" x14ac:dyDescent="0.25">
      <c r="A48" s="16">
        <v>4420</v>
      </c>
      <c r="B48" s="17" t="s">
        <v>8</v>
      </c>
      <c r="C48" s="17"/>
      <c r="D48" s="16"/>
      <c r="E48" s="18" t="s">
        <v>133</v>
      </c>
      <c r="F48" s="18" t="s">
        <v>227</v>
      </c>
      <c r="G48" s="18"/>
      <c r="H48" s="19">
        <v>2000</v>
      </c>
    </row>
    <row r="49" spans="1:8" ht="11.25" customHeight="1" x14ac:dyDescent="0.25">
      <c r="A49" s="16">
        <v>4420</v>
      </c>
      <c r="B49" s="17" t="s">
        <v>8</v>
      </c>
      <c r="C49" s="17"/>
      <c r="D49" s="16"/>
      <c r="E49" s="18" t="s">
        <v>134</v>
      </c>
      <c r="F49" s="18" t="s">
        <v>228</v>
      </c>
      <c r="G49" s="18"/>
      <c r="H49" s="19">
        <v>2000</v>
      </c>
    </row>
    <row r="50" spans="1:8" ht="11.25" customHeight="1" x14ac:dyDescent="0.25">
      <c r="A50" s="16">
        <v>4420</v>
      </c>
      <c r="B50" s="17" t="s">
        <v>8</v>
      </c>
      <c r="C50" s="17"/>
      <c r="D50" s="16"/>
      <c r="E50" s="18" t="s">
        <v>135</v>
      </c>
      <c r="F50" s="18" t="s">
        <v>229</v>
      </c>
      <c r="G50" s="18"/>
      <c r="H50" s="19">
        <v>2000</v>
      </c>
    </row>
    <row r="51" spans="1:8" ht="11.25" customHeight="1" x14ac:dyDescent="0.25">
      <c r="A51" s="16">
        <v>4420</v>
      </c>
      <c r="B51" s="17" t="s">
        <v>8</v>
      </c>
      <c r="C51" s="17"/>
      <c r="D51" s="16"/>
      <c r="E51" s="18" t="s">
        <v>136</v>
      </c>
      <c r="F51" s="18" t="s">
        <v>230</v>
      </c>
      <c r="G51" s="18"/>
      <c r="H51" s="19">
        <v>2000</v>
      </c>
    </row>
    <row r="52" spans="1:8" ht="11.25" customHeight="1" x14ac:dyDescent="0.25">
      <c r="A52" s="16">
        <v>4420</v>
      </c>
      <c r="B52" s="17" t="s">
        <v>8</v>
      </c>
      <c r="C52" s="17"/>
      <c r="D52" s="16"/>
      <c r="E52" s="18" t="s">
        <v>137</v>
      </c>
      <c r="F52" s="18" t="s">
        <v>231</v>
      </c>
      <c r="G52" s="18"/>
      <c r="H52" s="19">
        <v>2000</v>
      </c>
    </row>
    <row r="53" spans="1:8" ht="11.25" customHeight="1" x14ac:dyDescent="0.25">
      <c r="A53" s="16">
        <v>4420</v>
      </c>
      <c r="B53" s="17" t="s">
        <v>8</v>
      </c>
      <c r="C53" s="17"/>
      <c r="D53" s="16"/>
      <c r="E53" s="18" t="s">
        <v>138</v>
      </c>
      <c r="F53" s="18" t="s">
        <v>232</v>
      </c>
      <c r="G53" s="18"/>
      <c r="H53" s="19">
        <v>2000</v>
      </c>
    </row>
    <row r="54" spans="1:8" ht="11.25" customHeight="1" x14ac:dyDescent="0.25">
      <c r="A54" s="16">
        <v>4420</v>
      </c>
      <c r="B54" s="17" t="s">
        <v>8</v>
      </c>
      <c r="C54" s="17"/>
      <c r="D54" s="16"/>
      <c r="E54" s="18" t="s">
        <v>139</v>
      </c>
      <c r="F54" s="18" t="s">
        <v>233</v>
      </c>
      <c r="G54" s="18"/>
      <c r="H54" s="19">
        <v>2000</v>
      </c>
    </row>
    <row r="55" spans="1:8" ht="11.25" customHeight="1" x14ac:dyDescent="0.25">
      <c r="A55" s="16">
        <v>4420</v>
      </c>
      <c r="B55" s="17" t="s">
        <v>8</v>
      </c>
      <c r="C55" s="17"/>
      <c r="D55" s="16"/>
      <c r="E55" s="18" t="s">
        <v>140</v>
      </c>
      <c r="F55" s="18" t="s">
        <v>234</v>
      </c>
      <c r="G55" s="18"/>
      <c r="H55" s="19">
        <v>2000</v>
      </c>
    </row>
    <row r="56" spans="1:8" ht="11.25" customHeight="1" x14ac:dyDescent="0.25">
      <c r="A56" s="16">
        <v>4420</v>
      </c>
      <c r="B56" s="17" t="s">
        <v>8</v>
      </c>
      <c r="C56" s="17"/>
      <c r="D56" s="16"/>
      <c r="E56" s="18" t="s">
        <v>141</v>
      </c>
      <c r="F56" s="18" t="s">
        <v>235</v>
      </c>
      <c r="G56" s="18"/>
      <c r="H56" s="19">
        <v>2000</v>
      </c>
    </row>
    <row r="57" spans="1:8" ht="11.25" customHeight="1" x14ac:dyDescent="0.25">
      <c r="A57" s="16">
        <v>4420</v>
      </c>
      <c r="B57" s="17" t="s">
        <v>8</v>
      </c>
      <c r="C57" s="17"/>
      <c r="D57" s="16"/>
      <c r="E57" s="18" t="s">
        <v>142</v>
      </c>
      <c r="F57" s="18" t="s">
        <v>236</v>
      </c>
      <c r="G57" s="18"/>
      <c r="H57" s="19">
        <v>2000</v>
      </c>
    </row>
    <row r="58" spans="1:8" ht="11.25" customHeight="1" x14ac:dyDescent="0.25">
      <c r="A58" s="16">
        <v>4420</v>
      </c>
      <c r="B58" s="17" t="s">
        <v>8</v>
      </c>
      <c r="C58" s="17"/>
      <c r="D58" s="16"/>
      <c r="E58" s="18" t="s">
        <v>143</v>
      </c>
      <c r="F58" s="18" t="s">
        <v>237</v>
      </c>
      <c r="G58" s="18"/>
      <c r="H58" s="19">
        <v>2000</v>
      </c>
    </row>
    <row r="59" spans="1:8" ht="11.25" customHeight="1" x14ac:dyDescent="0.25">
      <c r="A59" s="16">
        <v>4420</v>
      </c>
      <c r="B59" s="17" t="s">
        <v>8</v>
      </c>
      <c r="C59" s="17"/>
      <c r="D59" s="16"/>
      <c r="E59" s="18" t="s">
        <v>144</v>
      </c>
      <c r="F59" s="18" t="s">
        <v>238</v>
      </c>
      <c r="G59" s="18"/>
      <c r="H59" s="19">
        <v>2000</v>
      </c>
    </row>
    <row r="60" spans="1:8" ht="11.25" customHeight="1" x14ac:dyDescent="0.25">
      <c r="A60" s="16">
        <v>4420</v>
      </c>
      <c r="B60" s="17" t="s">
        <v>8</v>
      </c>
      <c r="C60" s="17"/>
      <c r="D60" s="16"/>
      <c r="E60" s="18" t="s">
        <v>145</v>
      </c>
      <c r="F60" s="18" t="s">
        <v>239</v>
      </c>
      <c r="G60" s="18"/>
      <c r="H60" s="19">
        <v>2000</v>
      </c>
    </row>
    <row r="61" spans="1:8" ht="11.25" customHeight="1" x14ac:dyDescent="0.25">
      <c r="A61" s="16">
        <v>4420</v>
      </c>
      <c r="B61" s="17" t="s">
        <v>8</v>
      </c>
      <c r="C61" s="17"/>
      <c r="D61" s="16"/>
      <c r="E61" s="18" t="s">
        <v>146</v>
      </c>
      <c r="F61" s="18" t="s">
        <v>240</v>
      </c>
      <c r="G61" s="18"/>
      <c r="H61" s="19">
        <v>2000</v>
      </c>
    </row>
    <row r="62" spans="1:8" ht="11.25" customHeight="1" x14ac:dyDescent="0.25">
      <c r="A62" s="16">
        <v>4420</v>
      </c>
      <c r="B62" s="17" t="s">
        <v>8</v>
      </c>
      <c r="C62" s="17"/>
      <c r="D62" s="16"/>
      <c r="E62" s="18" t="s">
        <v>147</v>
      </c>
      <c r="F62" s="18" t="s">
        <v>241</v>
      </c>
      <c r="G62" s="18"/>
      <c r="H62" s="19">
        <v>2000</v>
      </c>
    </row>
    <row r="63" spans="1:8" ht="11.25" customHeight="1" x14ac:dyDescent="0.25">
      <c r="A63" s="16">
        <v>4420</v>
      </c>
      <c r="B63" s="17" t="s">
        <v>8</v>
      </c>
      <c r="C63" s="17"/>
      <c r="D63" s="16"/>
      <c r="E63" s="18" t="s">
        <v>148</v>
      </c>
      <c r="F63" s="18" t="s">
        <v>242</v>
      </c>
      <c r="G63" s="18"/>
      <c r="H63" s="19">
        <v>2000</v>
      </c>
    </row>
    <row r="64" spans="1:8" ht="11.25" customHeight="1" x14ac:dyDescent="0.25">
      <c r="A64" s="16">
        <v>4420</v>
      </c>
      <c r="B64" s="17" t="s">
        <v>8</v>
      </c>
      <c r="C64" s="17"/>
      <c r="D64" s="16"/>
      <c r="E64" s="18" t="s">
        <v>149</v>
      </c>
      <c r="F64" s="18" t="s">
        <v>243</v>
      </c>
      <c r="G64" s="18"/>
      <c r="H64" s="19">
        <v>2000</v>
      </c>
    </row>
    <row r="65" spans="1:8" ht="11.25" customHeight="1" x14ac:dyDescent="0.25">
      <c r="A65" s="16">
        <v>4420</v>
      </c>
      <c r="B65" s="17" t="s">
        <v>8</v>
      </c>
      <c r="C65" s="17"/>
      <c r="D65" s="16"/>
      <c r="E65" s="18" t="s">
        <v>150</v>
      </c>
      <c r="F65" s="18" t="s">
        <v>244</v>
      </c>
      <c r="G65" s="18"/>
      <c r="H65" s="19">
        <v>2000</v>
      </c>
    </row>
    <row r="66" spans="1:8" ht="11.25" customHeight="1" x14ac:dyDescent="0.25">
      <c r="A66" s="16">
        <v>4420</v>
      </c>
      <c r="B66" s="17" t="s">
        <v>8</v>
      </c>
      <c r="C66" s="17"/>
      <c r="D66" s="16"/>
      <c r="E66" s="18" t="s">
        <v>151</v>
      </c>
      <c r="F66" s="18" t="s">
        <v>201</v>
      </c>
      <c r="G66" s="18"/>
      <c r="H66" s="19">
        <v>2000</v>
      </c>
    </row>
    <row r="67" spans="1:8" ht="11.25" customHeight="1" x14ac:dyDescent="0.25">
      <c r="A67" s="16">
        <v>4420</v>
      </c>
      <c r="B67" s="17" t="s">
        <v>8</v>
      </c>
      <c r="C67" s="17"/>
      <c r="D67" s="16"/>
      <c r="E67" s="18" t="s">
        <v>152</v>
      </c>
      <c r="F67" s="18" t="s">
        <v>245</v>
      </c>
      <c r="G67" s="18"/>
      <c r="H67" s="19">
        <v>2000</v>
      </c>
    </row>
    <row r="68" spans="1:8" ht="11.25" customHeight="1" x14ac:dyDescent="0.25">
      <c r="A68" s="16">
        <v>4420</v>
      </c>
      <c r="B68" s="17" t="s">
        <v>8</v>
      </c>
      <c r="C68" s="17"/>
      <c r="D68" s="16"/>
      <c r="E68" s="18" t="s">
        <v>153</v>
      </c>
      <c r="F68" s="18" t="s">
        <v>246</v>
      </c>
      <c r="G68" s="18"/>
      <c r="H68" s="19">
        <v>2000</v>
      </c>
    </row>
    <row r="69" spans="1:8" ht="11.25" customHeight="1" x14ac:dyDescent="0.25">
      <c r="A69" s="16">
        <v>4420</v>
      </c>
      <c r="B69" s="17" t="s">
        <v>8</v>
      </c>
      <c r="C69" s="17"/>
      <c r="D69" s="16"/>
      <c r="E69" s="18" t="s">
        <v>154</v>
      </c>
      <c r="F69" s="18" t="s">
        <v>247</v>
      </c>
      <c r="G69" s="18"/>
      <c r="H69" s="19">
        <v>2000</v>
      </c>
    </row>
    <row r="70" spans="1:8" ht="11.25" customHeight="1" x14ac:dyDescent="0.25">
      <c r="A70" s="16">
        <v>4420</v>
      </c>
      <c r="B70" s="17" t="s">
        <v>8</v>
      </c>
      <c r="C70" s="17"/>
      <c r="D70" s="16"/>
      <c r="E70" s="18" t="s">
        <v>155</v>
      </c>
      <c r="F70" s="18" t="s">
        <v>248</v>
      </c>
      <c r="G70" s="18"/>
      <c r="H70" s="19">
        <v>2000</v>
      </c>
    </row>
    <row r="71" spans="1:8" ht="11.25" customHeight="1" x14ac:dyDescent="0.25">
      <c r="A71" s="16">
        <v>4420</v>
      </c>
      <c r="B71" s="17" t="s">
        <v>8</v>
      </c>
      <c r="C71" s="17"/>
      <c r="D71" s="16"/>
      <c r="E71" s="18" t="s">
        <v>156</v>
      </c>
      <c r="F71" s="18" t="s">
        <v>249</v>
      </c>
      <c r="G71" s="18"/>
      <c r="H71" s="19">
        <v>2000</v>
      </c>
    </row>
    <row r="72" spans="1:8" ht="11.25" customHeight="1" x14ac:dyDescent="0.25">
      <c r="A72" s="16">
        <v>4420</v>
      </c>
      <c r="B72" s="17" t="s">
        <v>8</v>
      </c>
      <c r="C72" s="17"/>
      <c r="D72" s="16"/>
      <c r="E72" s="18" t="s">
        <v>157</v>
      </c>
      <c r="F72" s="18" t="s">
        <v>250</v>
      </c>
      <c r="G72" s="18"/>
      <c r="H72" s="19">
        <v>2000</v>
      </c>
    </row>
    <row r="73" spans="1:8" ht="11.25" customHeight="1" x14ac:dyDescent="0.25">
      <c r="A73" s="16">
        <v>4420</v>
      </c>
      <c r="B73" s="17" t="s">
        <v>8</v>
      </c>
      <c r="C73" s="17"/>
      <c r="D73" s="16"/>
      <c r="E73" s="18" t="s">
        <v>158</v>
      </c>
      <c r="F73" s="18" t="s">
        <v>251</v>
      </c>
      <c r="G73" s="18"/>
      <c r="H73" s="19">
        <v>2000</v>
      </c>
    </row>
    <row r="74" spans="1:8" ht="11.25" customHeight="1" x14ac:dyDescent="0.25">
      <c r="A74" s="16">
        <v>4420</v>
      </c>
      <c r="B74" s="17" t="s">
        <v>8</v>
      </c>
      <c r="C74" s="17"/>
      <c r="D74" s="16"/>
      <c r="E74" s="18" t="s">
        <v>159</v>
      </c>
      <c r="F74" s="18" t="s">
        <v>252</v>
      </c>
      <c r="G74" s="18"/>
      <c r="H74" s="19">
        <v>2000</v>
      </c>
    </row>
    <row r="75" spans="1:8" ht="11.25" customHeight="1" x14ac:dyDescent="0.25">
      <c r="A75" s="16">
        <v>4420</v>
      </c>
      <c r="B75" s="17" t="s">
        <v>8</v>
      </c>
      <c r="C75" s="17"/>
      <c r="D75" s="16"/>
      <c r="E75" s="18" t="s">
        <v>160</v>
      </c>
      <c r="F75" s="18" t="s">
        <v>253</v>
      </c>
      <c r="G75" s="18"/>
      <c r="H75" s="19">
        <v>2000</v>
      </c>
    </row>
    <row r="76" spans="1:8" ht="11.25" customHeight="1" x14ac:dyDescent="0.25">
      <c r="A76" s="16">
        <v>4420</v>
      </c>
      <c r="B76" s="17" t="s">
        <v>8</v>
      </c>
      <c r="C76" s="17"/>
      <c r="D76" s="16"/>
      <c r="E76" s="18" t="s">
        <v>161</v>
      </c>
      <c r="F76" s="18" t="s">
        <v>254</v>
      </c>
      <c r="G76" s="18"/>
      <c r="H76" s="19">
        <v>2000</v>
      </c>
    </row>
    <row r="77" spans="1:8" ht="11.25" customHeight="1" x14ac:dyDescent="0.25">
      <c r="A77" s="16">
        <v>4420</v>
      </c>
      <c r="B77" s="17" t="s">
        <v>8</v>
      </c>
      <c r="C77" s="17"/>
      <c r="D77" s="16"/>
      <c r="E77" s="18" t="s">
        <v>162</v>
      </c>
      <c r="F77" s="18" t="s">
        <v>255</v>
      </c>
      <c r="G77" s="18"/>
      <c r="H77" s="19">
        <v>2000</v>
      </c>
    </row>
    <row r="78" spans="1:8" ht="11.25" customHeight="1" x14ac:dyDescent="0.25">
      <c r="A78" s="16">
        <v>4420</v>
      </c>
      <c r="B78" s="17" t="s">
        <v>8</v>
      </c>
      <c r="C78" s="17"/>
      <c r="D78" s="16"/>
      <c r="E78" s="18" t="s">
        <v>163</v>
      </c>
      <c r="F78" s="18" t="s">
        <v>256</v>
      </c>
      <c r="G78" s="18"/>
      <c r="H78" s="19">
        <v>2000</v>
      </c>
    </row>
    <row r="79" spans="1:8" ht="11.25" customHeight="1" x14ac:dyDescent="0.25">
      <c r="A79" s="16">
        <v>4420</v>
      </c>
      <c r="B79" s="17" t="s">
        <v>8</v>
      </c>
      <c r="C79" s="17"/>
      <c r="D79" s="16"/>
      <c r="E79" s="18" t="s">
        <v>164</v>
      </c>
      <c r="F79" s="18" t="s">
        <v>257</v>
      </c>
      <c r="G79" s="18"/>
      <c r="H79" s="19">
        <v>2000</v>
      </c>
    </row>
    <row r="80" spans="1:8" ht="11.25" customHeight="1" x14ac:dyDescent="0.25">
      <c r="A80" s="16">
        <v>4420</v>
      </c>
      <c r="B80" s="17" t="s">
        <v>8</v>
      </c>
      <c r="C80" s="17"/>
      <c r="D80" s="16"/>
      <c r="E80" s="18" t="s">
        <v>165</v>
      </c>
      <c r="F80" s="18" t="s">
        <v>258</v>
      </c>
      <c r="G80" s="18"/>
      <c r="H80" s="19">
        <v>2000</v>
      </c>
    </row>
    <row r="81" spans="1:8" ht="11.25" customHeight="1" x14ac:dyDescent="0.25">
      <c r="A81" s="16">
        <v>4420</v>
      </c>
      <c r="B81" s="17" t="s">
        <v>8</v>
      </c>
      <c r="C81" s="17"/>
      <c r="D81" s="16"/>
      <c r="E81" s="18" t="s">
        <v>166</v>
      </c>
      <c r="F81" s="18" t="s">
        <v>259</v>
      </c>
      <c r="G81" s="18"/>
      <c r="H81" s="19">
        <v>2000</v>
      </c>
    </row>
    <row r="82" spans="1:8" ht="11.25" customHeight="1" x14ac:dyDescent="0.25">
      <c r="A82" s="16">
        <v>4420</v>
      </c>
      <c r="B82" s="17" t="s">
        <v>8</v>
      </c>
      <c r="C82" s="17"/>
      <c r="D82" s="16"/>
      <c r="E82" s="18" t="s">
        <v>167</v>
      </c>
      <c r="F82" s="18" t="s">
        <v>260</v>
      </c>
      <c r="G82" s="18"/>
      <c r="H82" s="19">
        <v>2000</v>
      </c>
    </row>
    <row r="83" spans="1:8" ht="11.25" customHeight="1" x14ac:dyDescent="0.25">
      <c r="A83" s="16">
        <v>4420</v>
      </c>
      <c r="B83" s="17" t="s">
        <v>8</v>
      </c>
      <c r="C83" s="17"/>
      <c r="D83" s="16"/>
      <c r="E83" s="18" t="s">
        <v>168</v>
      </c>
      <c r="F83" s="18" t="s">
        <v>261</v>
      </c>
      <c r="G83" s="18"/>
      <c r="H83" s="19">
        <v>2000</v>
      </c>
    </row>
    <row r="84" spans="1:8" ht="11.25" customHeight="1" x14ac:dyDescent="0.25">
      <c r="A84" s="16">
        <v>4420</v>
      </c>
      <c r="B84" s="17" t="s">
        <v>8</v>
      </c>
      <c r="C84" s="17"/>
      <c r="D84" s="16"/>
      <c r="E84" s="18" t="s">
        <v>71</v>
      </c>
      <c r="F84" s="18" t="s">
        <v>72</v>
      </c>
      <c r="G84" s="18"/>
      <c r="H84" s="19">
        <v>2000</v>
      </c>
    </row>
    <row r="85" spans="1:8" ht="11.25" customHeight="1" x14ac:dyDescent="0.25">
      <c r="A85" s="16">
        <v>4420</v>
      </c>
      <c r="B85" s="17" t="s">
        <v>8</v>
      </c>
      <c r="C85" s="17"/>
      <c r="D85" s="16"/>
      <c r="E85" s="18" t="s">
        <v>169</v>
      </c>
      <c r="F85" s="18" t="s">
        <v>46</v>
      </c>
      <c r="G85" s="18"/>
      <c r="H85" s="19">
        <v>2000</v>
      </c>
    </row>
    <row r="86" spans="1:8" ht="11.25" customHeight="1" x14ac:dyDescent="0.25">
      <c r="A86" s="16">
        <v>4420</v>
      </c>
      <c r="B86" s="17" t="s">
        <v>8</v>
      </c>
      <c r="C86" s="17"/>
      <c r="D86" s="16"/>
      <c r="E86" s="18" t="s">
        <v>170</v>
      </c>
      <c r="F86" s="18" t="s">
        <v>47</v>
      </c>
      <c r="G86" s="18"/>
      <c r="H86" s="19">
        <v>2000</v>
      </c>
    </row>
    <row r="87" spans="1:8" ht="11.25" customHeight="1" x14ac:dyDescent="0.25">
      <c r="A87" s="16">
        <v>4420</v>
      </c>
      <c r="B87" s="17" t="s">
        <v>8</v>
      </c>
      <c r="C87" s="17"/>
      <c r="D87" s="16"/>
      <c r="E87" s="18" t="s">
        <v>171</v>
      </c>
      <c r="F87" s="18" t="s">
        <v>262</v>
      </c>
      <c r="G87" s="18"/>
      <c r="H87" s="19">
        <v>2000</v>
      </c>
    </row>
    <row r="88" spans="1:8" ht="11.25" customHeight="1" x14ac:dyDescent="0.25">
      <c r="A88" s="16">
        <v>4420</v>
      </c>
      <c r="B88" s="17" t="s">
        <v>8</v>
      </c>
      <c r="C88" s="17"/>
      <c r="D88" s="16"/>
      <c r="E88" s="18" t="s">
        <v>172</v>
      </c>
      <c r="F88" s="18"/>
      <c r="G88" s="18"/>
      <c r="H88" s="19">
        <v>2000</v>
      </c>
    </row>
    <row r="89" spans="1:8" ht="11.25" customHeight="1" x14ac:dyDescent="0.25">
      <c r="A89" s="16">
        <v>4420</v>
      </c>
      <c r="B89" s="17" t="s">
        <v>8</v>
      </c>
      <c r="C89" s="17"/>
      <c r="D89" s="16"/>
      <c r="E89" s="18" t="s">
        <v>153</v>
      </c>
      <c r="F89" s="18" t="s">
        <v>246</v>
      </c>
      <c r="G89" s="18"/>
      <c r="H89" s="19">
        <v>2000</v>
      </c>
    </row>
    <row r="90" spans="1:8" ht="11.25" customHeight="1" x14ac:dyDescent="0.25">
      <c r="A90" s="16">
        <v>4420</v>
      </c>
      <c r="B90" s="17" t="s">
        <v>8</v>
      </c>
      <c r="C90" s="17"/>
      <c r="D90" s="16"/>
      <c r="E90" s="18" t="s">
        <v>173</v>
      </c>
      <c r="F90" s="18" t="s">
        <v>67</v>
      </c>
      <c r="G90" s="18"/>
      <c r="H90" s="19">
        <v>2000</v>
      </c>
    </row>
    <row r="91" spans="1:8" ht="11.25" customHeight="1" x14ac:dyDescent="0.25">
      <c r="A91" s="16">
        <v>4420</v>
      </c>
      <c r="B91" s="17" t="s">
        <v>8</v>
      </c>
      <c r="C91" s="17"/>
      <c r="D91" s="16"/>
      <c r="E91" s="18" t="s">
        <v>56</v>
      </c>
      <c r="F91" s="18" t="s">
        <v>57</v>
      </c>
      <c r="G91" s="18"/>
      <c r="H91" s="19">
        <v>2000</v>
      </c>
    </row>
    <row r="92" spans="1:8" ht="11.25" customHeight="1" x14ac:dyDescent="0.25">
      <c r="A92" s="16">
        <v>4420</v>
      </c>
      <c r="B92" s="17" t="s">
        <v>8</v>
      </c>
      <c r="C92" s="17"/>
      <c r="D92" s="16"/>
      <c r="E92" s="18" t="s">
        <v>174</v>
      </c>
      <c r="F92" s="18" t="s">
        <v>263</v>
      </c>
      <c r="G92" s="18"/>
      <c r="H92" s="19">
        <v>2000</v>
      </c>
    </row>
    <row r="93" spans="1:8" ht="11.25" customHeight="1" x14ac:dyDescent="0.25">
      <c r="A93" s="16">
        <v>4420</v>
      </c>
      <c r="B93" s="17" t="s">
        <v>8</v>
      </c>
      <c r="C93" s="17"/>
      <c r="D93" s="16"/>
      <c r="E93" s="18" t="s">
        <v>175</v>
      </c>
      <c r="F93" s="18" t="s">
        <v>264</v>
      </c>
      <c r="G93" s="18"/>
      <c r="H93" s="19">
        <v>2000</v>
      </c>
    </row>
    <row r="94" spans="1:8" ht="11.25" customHeight="1" x14ac:dyDescent="0.25">
      <c r="A94" s="16">
        <v>4420</v>
      </c>
      <c r="B94" s="17" t="s">
        <v>8</v>
      </c>
      <c r="C94" s="17"/>
      <c r="D94" s="16"/>
      <c r="E94" s="18" t="s">
        <v>176</v>
      </c>
      <c r="F94" s="18" t="s">
        <v>265</v>
      </c>
      <c r="G94" s="18"/>
      <c r="H94" s="19">
        <v>2000</v>
      </c>
    </row>
    <row r="95" spans="1:8" ht="11.25" customHeight="1" x14ac:dyDescent="0.25">
      <c r="A95" s="16">
        <v>4420</v>
      </c>
      <c r="B95" s="17" t="s">
        <v>8</v>
      </c>
      <c r="C95" s="17"/>
      <c r="D95" s="16"/>
      <c r="E95" s="18" t="s">
        <v>177</v>
      </c>
      <c r="F95" s="18" t="s">
        <v>266</v>
      </c>
      <c r="G95" s="18"/>
      <c r="H95" s="19">
        <v>2000</v>
      </c>
    </row>
    <row r="96" spans="1:8" ht="11.25" customHeight="1" x14ac:dyDescent="0.25">
      <c r="A96" s="16">
        <v>4420</v>
      </c>
      <c r="B96" s="17" t="s">
        <v>8</v>
      </c>
      <c r="C96" s="17"/>
      <c r="D96" s="16"/>
      <c r="E96" s="18" t="s">
        <v>178</v>
      </c>
      <c r="F96" s="18" t="s">
        <v>73</v>
      </c>
      <c r="G96" s="18"/>
      <c r="H96" s="19">
        <v>2000</v>
      </c>
    </row>
    <row r="97" spans="1:8" ht="11.25" customHeight="1" x14ac:dyDescent="0.25">
      <c r="A97" s="16">
        <v>4420</v>
      </c>
      <c r="B97" s="17" t="s">
        <v>8</v>
      </c>
      <c r="C97" s="17"/>
      <c r="D97" s="16"/>
      <c r="E97" s="18" t="s">
        <v>58</v>
      </c>
      <c r="F97" s="18" t="s">
        <v>59</v>
      </c>
      <c r="G97" s="18"/>
      <c r="H97" s="19">
        <v>2000</v>
      </c>
    </row>
    <row r="98" spans="1:8" ht="11.25" customHeight="1" x14ac:dyDescent="0.25">
      <c r="A98" s="16">
        <v>4420</v>
      </c>
      <c r="B98" s="17" t="s">
        <v>8</v>
      </c>
      <c r="C98" s="17"/>
      <c r="D98" s="16"/>
      <c r="E98" s="18" t="s">
        <v>179</v>
      </c>
      <c r="F98" s="18" t="s">
        <v>267</v>
      </c>
      <c r="G98" s="18"/>
      <c r="H98" s="19">
        <v>2000</v>
      </c>
    </row>
    <row r="99" spans="1:8" ht="11.25" customHeight="1" x14ac:dyDescent="0.25">
      <c r="A99" s="16">
        <v>4420</v>
      </c>
      <c r="B99" s="17" t="s">
        <v>8</v>
      </c>
      <c r="C99" s="17"/>
      <c r="D99" s="16"/>
      <c r="E99" s="18" t="s">
        <v>180</v>
      </c>
      <c r="F99" s="18" t="s">
        <v>268</v>
      </c>
      <c r="G99" s="18"/>
      <c r="H99" s="19">
        <v>2000</v>
      </c>
    </row>
    <row r="100" spans="1:8" ht="11.25" customHeight="1" x14ac:dyDescent="0.25">
      <c r="A100" s="16">
        <v>4420</v>
      </c>
      <c r="B100" s="17" t="s">
        <v>8</v>
      </c>
      <c r="C100" s="17"/>
      <c r="D100" s="16"/>
      <c r="E100" s="18" t="s">
        <v>181</v>
      </c>
      <c r="F100" s="18" t="s">
        <v>269</v>
      </c>
      <c r="G100" s="18"/>
      <c r="H100" s="19">
        <v>2000</v>
      </c>
    </row>
    <row r="101" spans="1:8" ht="11.25" customHeight="1" x14ac:dyDescent="0.25">
      <c r="A101" s="16">
        <v>4420</v>
      </c>
      <c r="B101" s="17" t="s">
        <v>8</v>
      </c>
      <c r="C101" s="17"/>
      <c r="D101" s="16"/>
      <c r="E101" s="18" t="s">
        <v>182</v>
      </c>
      <c r="F101" s="18" t="s">
        <v>270</v>
      </c>
      <c r="G101" s="18"/>
      <c r="H101" s="19">
        <v>2000</v>
      </c>
    </row>
    <row r="102" spans="1:8" ht="11.25" customHeight="1" x14ac:dyDescent="0.25">
      <c r="A102" s="16">
        <v>4420</v>
      </c>
      <c r="B102" s="17" t="s">
        <v>8</v>
      </c>
      <c r="C102" s="17"/>
      <c r="D102" s="16"/>
      <c r="E102" s="18" t="s">
        <v>183</v>
      </c>
      <c r="F102" s="18" t="s">
        <v>271</v>
      </c>
      <c r="G102" s="18"/>
      <c r="H102" s="19">
        <v>2000</v>
      </c>
    </row>
    <row r="103" spans="1:8" ht="11.25" customHeight="1" x14ac:dyDescent="0.25">
      <c r="A103" s="16">
        <v>4420</v>
      </c>
      <c r="B103" s="17" t="s">
        <v>8</v>
      </c>
      <c r="C103" s="17"/>
      <c r="D103" s="16"/>
      <c r="E103" s="18" t="s">
        <v>184</v>
      </c>
      <c r="F103" s="18" t="s">
        <v>272</v>
      </c>
      <c r="G103" s="18"/>
      <c r="H103" s="19">
        <v>2000</v>
      </c>
    </row>
    <row r="104" spans="1:8" ht="11.25" customHeight="1" x14ac:dyDescent="0.25">
      <c r="A104" s="16">
        <v>4420</v>
      </c>
      <c r="B104" s="17" t="s">
        <v>8</v>
      </c>
      <c r="C104" s="17"/>
      <c r="D104" s="16"/>
      <c r="E104" s="18" t="s">
        <v>185</v>
      </c>
      <c r="F104" s="18" t="s">
        <v>273</v>
      </c>
      <c r="G104" s="18"/>
      <c r="H104" s="19">
        <v>2000</v>
      </c>
    </row>
    <row r="105" spans="1:8" ht="11.25" customHeight="1" x14ac:dyDescent="0.25">
      <c r="A105" s="16">
        <v>4420</v>
      </c>
      <c r="B105" s="17" t="s">
        <v>8</v>
      </c>
      <c r="C105" s="17"/>
      <c r="D105" s="16"/>
      <c r="E105" s="18" t="s">
        <v>186</v>
      </c>
      <c r="F105" s="18" t="s">
        <v>274</v>
      </c>
      <c r="G105" s="18"/>
      <c r="H105" s="19">
        <v>2000</v>
      </c>
    </row>
    <row r="106" spans="1:8" ht="11.25" customHeight="1" x14ac:dyDescent="0.25">
      <c r="A106" s="16">
        <v>4420</v>
      </c>
      <c r="B106" s="17" t="s">
        <v>8</v>
      </c>
      <c r="C106" s="17"/>
      <c r="D106" s="16"/>
      <c r="E106" s="18" t="s">
        <v>187</v>
      </c>
      <c r="F106" s="18" t="s">
        <v>275</v>
      </c>
      <c r="G106" s="18"/>
      <c r="H106" s="19">
        <v>2000</v>
      </c>
    </row>
    <row r="107" spans="1:8" ht="11.25" customHeight="1" x14ac:dyDescent="0.25">
      <c r="A107" s="16">
        <v>4420</v>
      </c>
      <c r="B107" s="17" t="s">
        <v>8</v>
      </c>
      <c r="C107" s="17"/>
      <c r="D107" s="16"/>
      <c r="E107" s="18" t="s">
        <v>63</v>
      </c>
      <c r="F107" s="18" t="s">
        <v>64</v>
      </c>
      <c r="G107" s="18"/>
      <c r="H107" s="19">
        <v>2000</v>
      </c>
    </row>
    <row r="108" spans="1:8" ht="11.25" customHeight="1" x14ac:dyDescent="0.25">
      <c r="A108" s="16">
        <v>4420</v>
      </c>
      <c r="B108" s="17" t="s">
        <v>8</v>
      </c>
      <c r="C108" s="17"/>
      <c r="D108" s="16"/>
      <c r="E108" s="18" t="s">
        <v>65</v>
      </c>
      <c r="F108" s="18" t="s">
        <v>66</v>
      </c>
      <c r="G108" s="18"/>
      <c r="H108" s="19">
        <v>2000</v>
      </c>
    </row>
    <row r="109" spans="1:8" ht="11.25" customHeight="1" x14ac:dyDescent="0.25">
      <c r="A109" s="16">
        <v>4420</v>
      </c>
      <c r="B109" s="17" t="s">
        <v>8</v>
      </c>
      <c r="C109" s="17"/>
      <c r="D109" s="16"/>
      <c r="E109" s="18" t="s">
        <v>68</v>
      </c>
      <c r="F109" s="18" t="s">
        <v>69</v>
      </c>
      <c r="G109" s="18"/>
      <c r="H109" s="19">
        <v>2000</v>
      </c>
    </row>
    <row r="110" spans="1:8" ht="11.25" customHeight="1" x14ac:dyDescent="0.25">
      <c r="A110" s="16">
        <v>4420</v>
      </c>
      <c r="B110" s="17" t="s">
        <v>8</v>
      </c>
      <c r="C110" s="17"/>
      <c r="D110" s="16"/>
      <c r="E110" s="18" t="s">
        <v>48</v>
      </c>
      <c r="F110" s="18" t="s">
        <v>49</v>
      </c>
      <c r="G110" s="18"/>
      <c r="H110" s="19">
        <v>2000</v>
      </c>
    </row>
    <row r="111" spans="1:8" ht="11.25" customHeight="1" x14ac:dyDescent="0.25">
      <c r="A111" s="16">
        <v>4420</v>
      </c>
      <c r="B111" s="17" t="s">
        <v>8</v>
      </c>
      <c r="C111" s="17"/>
      <c r="D111" s="16"/>
      <c r="E111" s="18" t="s">
        <v>50</v>
      </c>
      <c r="F111" s="18" t="s">
        <v>51</v>
      </c>
      <c r="G111" s="18"/>
      <c r="H111" s="19">
        <v>2000</v>
      </c>
    </row>
    <row r="112" spans="1:8" ht="11.25" customHeight="1" x14ac:dyDescent="0.25">
      <c r="A112" s="16">
        <v>4410</v>
      </c>
      <c r="B112" s="17" t="s">
        <v>8</v>
      </c>
      <c r="C112" s="17"/>
      <c r="D112" s="16"/>
      <c r="E112" s="18" t="s">
        <v>76</v>
      </c>
      <c r="F112" s="18" t="s">
        <v>77</v>
      </c>
      <c r="G112" s="18"/>
      <c r="H112" s="20">
        <v>5000</v>
      </c>
    </row>
    <row r="113" spans="1:8" ht="11.25" customHeight="1" x14ac:dyDescent="0.25">
      <c r="A113" s="16">
        <v>4410</v>
      </c>
      <c r="B113" s="17" t="s">
        <v>8</v>
      </c>
      <c r="C113" s="17"/>
      <c r="D113" s="16"/>
      <c r="E113" s="18" t="s">
        <v>78</v>
      </c>
      <c r="F113" s="18" t="s">
        <v>79</v>
      </c>
      <c r="G113" s="18"/>
      <c r="H113" s="20">
        <v>5000</v>
      </c>
    </row>
    <row r="114" spans="1:8" ht="11.25" customHeight="1" x14ac:dyDescent="0.25">
      <c r="A114" s="16">
        <v>4410</v>
      </c>
      <c r="B114" s="17" t="s">
        <v>8</v>
      </c>
      <c r="C114" s="17"/>
      <c r="D114" s="16"/>
      <c r="E114" s="18" t="s">
        <v>80</v>
      </c>
      <c r="F114" s="18"/>
      <c r="G114" s="18"/>
      <c r="H114" s="20">
        <v>1856</v>
      </c>
    </row>
    <row r="115" spans="1:8" ht="11.25" customHeight="1" x14ac:dyDescent="0.25">
      <c r="A115" s="16">
        <v>4410</v>
      </c>
      <c r="B115" s="17" t="s">
        <v>8</v>
      </c>
      <c r="C115" s="17"/>
      <c r="D115" s="16"/>
      <c r="E115" s="18" t="s">
        <v>81</v>
      </c>
      <c r="F115" s="18" t="s">
        <v>82</v>
      </c>
      <c r="G115" s="18"/>
      <c r="H115" s="20">
        <v>1365</v>
      </c>
    </row>
    <row r="116" spans="1:8" ht="11.25" customHeight="1" x14ac:dyDescent="0.25">
      <c r="A116" s="16">
        <v>4410</v>
      </c>
      <c r="B116" s="17" t="s">
        <v>8</v>
      </c>
      <c r="C116" s="17"/>
      <c r="D116" s="16"/>
      <c r="E116" s="18" t="s">
        <v>83</v>
      </c>
      <c r="F116" s="18" t="s">
        <v>84</v>
      </c>
      <c r="G116" s="18"/>
      <c r="H116" s="20">
        <v>3400</v>
      </c>
    </row>
    <row r="117" spans="1:8" ht="11.25" customHeight="1" x14ac:dyDescent="0.25">
      <c r="A117" s="16">
        <v>4410</v>
      </c>
      <c r="B117" s="17" t="s">
        <v>8</v>
      </c>
      <c r="C117" s="17"/>
      <c r="D117" s="16"/>
      <c r="E117" s="18" t="s">
        <v>85</v>
      </c>
      <c r="F117" s="18" t="s">
        <v>86</v>
      </c>
      <c r="G117" s="18"/>
      <c r="H117" s="20">
        <v>5000</v>
      </c>
    </row>
    <row r="118" spans="1:8" ht="11.25" customHeight="1" x14ac:dyDescent="0.25">
      <c r="A118" s="16">
        <v>4410</v>
      </c>
      <c r="B118" s="17" t="s">
        <v>8</v>
      </c>
      <c r="C118" s="17"/>
      <c r="D118" s="16"/>
      <c r="E118" s="18" t="s">
        <v>87</v>
      </c>
      <c r="F118" s="18" t="s">
        <v>88</v>
      </c>
      <c r="G118" s="18"/>
      <c r="H118" s="20">
        <f>7540+788.8</f>
        <v>8328.7999999999993</v>
      </c>
    </row>
    <row r="119" spans="1:8" ht="11.25" customHeight="1" x14ac:dyDescent="0.25">
      <c r="A119" s="16">
        <v>4410</v>
      </c>
      <c r="B119" s="17" t="s">
        <v>8</v>
      </c>
      <c r="C119" s="17"/>
      <c r="D119" s="16"/>
      <c r="E119" s="18" t="s">
        <v>89</v>
      </c>
      <c r="F119" s="18" t="s">
        <v>90</v>
      </c>
      <c r="G119" s="18"/>
      <c r="H119" s="20">
        <v>6000</v>
      </c>
    </row>
    <row r="120" spans="1:8" x14ac:dyDescent="0.25">
      <c r="A120" s="10" t="s">
        <v>9</v>
      </c>
      <c r="B120" s="11"/>
      <c r="C120" s="11"/>
      <c r="D120" s="11"/>
      <c r="E120" s="11"/>
      <c r="F120" s="11"/>
      <c r="G120" s="12"/>
      <c r="H120" s="13">
        <f>SUM(H3:H119)</f>
        <v>253949.8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68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2023-05-08T23:24:49Z</cp:lastPrinted>
  <dcterms:created xsi:type="dcterms:W3CDTF">2019-05-21T04:12:01Z</dcterms:created>
  <dcterms:modified xsi:type="dcterms:W3CDTF">2023-05-08T23:24:57Z</dcterms:modified>
</cp:coreProperties>
</file>